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Rice\"/>
    </mc:Choice>
  </mc:AlternateContent>
  <xr:revisionPtr revIDLastSave="0" documentId="8_{9DFDB27D-E7AE-47D4-809C-1FD77A742014}" xr6:coauthVersionLast="47" xr6:coauthVersionMax="47" xr10:uidLastSave="{00000000-0000-0000-0000-000000000000}"/>
  <bookViews>
    <workbookView xWindow="5640" yWindow="2340" windowWidth="24060" windowHeight="15435" xr2:uid="{D1702E2A-3C52-41E0-9211-BCC58EAB6BDB}"/>
  </bookViews>
  <sheets>
    <sheet name="Rice Exports and Impo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<sst xmlns="http://schemas.openxmlformats.org/spreadsheetml/2006/main" count="28" uniqueCount="28">
  <si>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</si>
  <si>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</si>
  <si>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</si>
  <si>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</si>
  <si>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</si>
  <si>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</si>
  <si>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</si>
  <si>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</si>
  <si>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</si>
  <si>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</si>
  <si>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</si>
  <si>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</si>
  <si>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</si>
  <si>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</si>
  <si>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</si>
  <si>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</si>
  <si>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</si>
  <si>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</si>
  <si>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</si>
  <si>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</si>
  <si>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Export Average Value</t>
  </si>
  <si>
    <t>Import Average Value</t>
  </si>
  <si>
    <t>Export Value</t>
  </si>
  <si>
    <t xml:space="preserve">Import Value </t>
  </si>
  <si>
    <t>Source:</t>
  </si>
  <si>
    <t>Month</t>
  </si>
  <si>
    <t>2023-24</t>
  </si>
  <si>
    <t>S&amp;P Global (2024) Global Trade Atlas. Subscription service. Last accessed October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</si>
</sst>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3" fontId="0" fillId="0" borderId="0" xfId="0" applyNumberFormat="1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1" fillId="0" borderId="1" xfId="1" applyNumberFormat="1" applyFont="1" applyBorder="1"/>
    <xf numFmtId="164" fontId="1" fillId="0" borderId="1" xfId="0" applyNumberFormat="1" applyFont="1" applyBorder="1"/>
    <xf numFmtId="0" fontId="3" fillId="0" borderId="0" xfId="0" applyFont="1"/>
    <xf numFmtId="0" fontId="0" fillId="0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Australian rice trade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'Rice Exports and Imports'!$B$1</c:f>
              <c:strCache>
                <c:ptCount val="1"/>
                <c:pt idx="0">
                  <c:v>Export 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'Rice Exports and Imports'!$A$2:$A$22</c:f>
              <c:strCache>
                <c:ptCount val="21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  <c:pt idx="19">
                  <c:v>2022-23</c:v>
                </c:pt>
                <c:pt idx="20">
                  <c:v>2023-24</c:v>
                </c:pt>
              </c:strCache>
            </c:strRef>
          </c:cat>
          <c:val>
            <c:numRef>
              <c:f>'Rice Exports and Imports'!$B$2:$B$22</c:f>
              <c:numCache>
                <c:formatCode>_-"$"* #,##0_-;\-"$"* #,##0_-;_-"$"* "-"??_-;_-@_-</c:formatCode>
                <c:ptCount val="21"/>
                <c:pt idx="0">
                  <c:v>64044249</c:v>
                </c:pt>
                <c:pt idx="1">
                  <c:v>51590991</c:v>
                </c:pt>
                <c:pt idx="2">
                  <c:v>91869703</c:v>
                </c:pt>
                <c:pt idx="3">
                  <c:v>225999705</c:v>
                </c:pt>
                <c:pt idx="4">
                  <c:v>85066542</c:v>
                </c:pt>
                <c:pt idx="5">
                  <c:v>50794285</c:v>
                </c:pt>
                <c:pt idx="6">
                  <c:v>30993145</c:v>
                </c:pt>
                <c:pt idx="7">
                  <c:v>124996655</c:v>
                </c:pt>
                <c:pt idx="8">
                  <c:v>347348611</c:v>
                </c:pt>
                <c:pt idx="9">
                  <c:v>363340024</c:v>
                </c:pt>
                <c:pt idx="10">
                  <c:v>390939735</c:v>
                </c:pt>
                <c:pt idx="11">
                  <c:v>402508505</c:v>
                </c:pt>
                <c:pt idx="12">
                  <c:v>324246336</c:v>
                </c:pt>
                <c:pt idx="13">
                  <c:v>149299770</c:v>
                </c:pt>
                <c:pt idx="14">
                  <c:v>310901293</c:v>
                </c:pt>
                <c:pt idx="15">
                  <c:v>273140070</c:v>
                </c:pt>
                <c:pt idx="16">
                  <c:v>134741330</c:v>
                </c:pt>
                <c:pt idx="17">
                  <c:v>34622363</c:v>
                </c:pt>
                <c:pt idx="18">
                  <c:v>224648362</c:v>
                </c:pt>
                <c:pt idx="19">
                  <c:v>394353130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9-4B6A-AB91-37C300F821D3}"/>
            </c:ext>
          </c:extLst>
        </c:ser>
        <c:ser>
          <c:idx val="1"/>
          <c:order val="1"/>
          <c:tx>
            <c:strRef>
              <c:f>'Rice Exports and Imports'!$C$1</c:f>
              <c:strCache>
                <c:ptCount val="1"/>
                <c:pt idx="0">
                  <c:v>Import Value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'Rice Exports and Imports'!$A$2:$A$22</c:f>
              <c:strCache>
                <c:ptCount val="21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  <c:pt idx="19">
                  <c:v>2022-23</c:v>
                </c:pt>
                <c:pt idx="20">
                  <c:v>2023-24</c:v>
                </c:pt>
              </c:strCache>
            </c:strRef>
          </c:cat>
          <c:val>
            <c:numRef>
              <c:f>'Rice Exports and Imports'!$C$2:$C$22</c:f>
              <c:numCache>
                <c:formatCode>_-"$"* #,##0_-;\-"$"* #,##0_-;_-"$"* "-"??_-;_-@_-</c:formatCode>
                <c:ptCount val="21"/>
                <c:pt idx="0">
                  <c:v>-58232700</c:v>
                </c:pt>
                <c:pt idx="1">
                  <c:v>-64365827</c:v>
                </c:pt>
                <c:pt idx="2">
                  <c:v>-72924688</c:v>
                </c:pt>
                <c:pt idx="3">
                  <c:v>-81163689</c:v>
                </c:pt>
                <c:pt idx="4">
                  <c:v>-142213433</c:v>
                </c:pt>
                <c:pt idx="5">
                  <c:v>-220645397</c:v>
                </c:pt>
                <c:pt idx="6">
                  <c:v>-218118736</c:v>
                </c:pt>
                <c:pt idx="7">
                  <c:v>-174408589</c:v>
                </c:pt>
                <c:pt idx="8">
                  <c:v>-152042804</c:v>
                </c:pt>
                <c:pt idx="9">
                  <c:v>-146230165</c:v>
                </c:pt>
                <c:pt idx="10">
                  <c:v>-177293123</c:v>
                </c:pt>
                <c:pt idx="11">
                  <c:v>-199035548</c:v>
                </c:pt>
                <c:pt idx="12">
                  <c:v>-199597206</c:v>
                </c:pt>
                <c:pt idx="13">
                  <c:v>-182467633</c:v>
                </c:pt>
                <c:pt idx="14">
                  <c:v>-198896415</c:v>
                </c:pt>
                <c:pt idx="15">
                  <c:v>-256941079</c:v>
                </c:pt>
                <c:pt idx="16">
                  <c:v>-378589025</c:v>
                </c:pt>
                <c:pt idx="17">
                  <c:v>-294345352</c:v>
                </c:pt>
                <c:pt idx="18">
                  <c:v>-281685853</c:v>
                </c:pt>
                <c:pt idx="19">
                  <c:v>-312004209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9-4B6A-AB91-37C300F82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7944464"/>
        <c:axId val="627941224"/>
      </c:barChart>
      <c:lineChart>
        <c:grouping val="standard"/>
        <c:varyColors val="0"/>
        <c:ser>
          <c:idx val="2"/>
          <c:order val="2"/>
          <c:tx>
            <c:strRef>
              <c:f>'Rice Exports and Imports'!$D$1</c:f>
              <c:strCache>
                <c:ptCount val="1"/>
                <c:pt idx="0">
                  <c:v>Export Average Value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'Rice Exports and Imports'!$A$2:$A$22</c:f>
              <c:strCache>
                <c:ptCount val="21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  <c:pt idx="19">
                  <c:v>2022-23</c:v>
                </c:pt>
                <c:pt idx="20">
                  <c:v>2023-24</c:v>
                </c:pt>
              </c:strCache>
            </c:strRef>
          </c:cat>
          <c:val>
            <c:numRef>
              <c:f>'Rice Exports and Imports'!$D$2:$D$22</c:f>
              <c:numCache>
                <c:formatCode>_-"$"* #,##0_-;\-"$"* #,##0_-;_-"$"* "-"??_-;_-@_-</c:formatCode>
                <c:ptCount val="21"/>
                <c:pt idx="0">
                  <c:v>203772240.19999999</c:v>
                </c:pt>
                <c:pt idx="1">
                  <c:v>203772240.19999999</c:v>
                </c:pt>
                <c:pt idx="2">
                  <c:v>203772240.19999999</c:v>
                </c:pt>
                <c:pt idx="3">
                  <c:v>203772240.19999999</c:v>
                </c:pt>
                <c:pt idx="4">
                  <c:v>203772240.19999999</c:v>
                </c:pt>
                <c:pt idx="5">
                  <c:v>203772240.19999999</c:v>
                </c:pt>
                <c:pt idx="6">
                  <c:v>203772240.19999999</c:v>
                </c:pt>
                <c:pt idx="7">
                  <c:v>203772240.19999999</c:v>
                </c:pt>
                <c:pt idx="8">
                  <c:v>203772240.19999999</c:v>
                </c:pt>
                <c:pt idx="9">
                  <c:v>203772240.19999999</c:v>
                </c:pt>
                <c:pt idx="10">
                  <c:v>203772240.19999999</c:v>
                </c:pt>
                <c:pt idx="11">
                  <c:v>203772240.19999999</c:v>
                </c:pt>
                <c:pt idx="12">
                  <c:v>203772240.19999999</c:v>
                </c:pt>
                <c:pt idx="13">
                  <c:v>203772240.19999999</c:v>
                </c:pt>
                <c:pt idx="14">
                  <c:v>203772240.19999999</c:v>
                </c:pt>
                <c:pt idx="15">
                  <c:v>203772240.19999999</c:v>
                </c:pt>
                <c:pt idx="16">
                  <c:v>203772240.19999999</c:v>
                </c:pt>
                <c:pt idx="17">
                  <c:v>203772240.19999999</c:v>
                </c:pt>
                <c:pt idx="18">
                  <c:v>203772240.19999999</c:v>
                </c:pt>
                <c:pt idx="19">
                  <c:v>203772240.19999999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9-4B6A-AB91-37C300F821D3}"/>
            </c:ext>
          </c:extLst>
        </c:ser>
        <c:ser>
          <c:idx val="3"/>
          <c:order val="3"/>
          <c:tx>
            <c:strRef>
              <c:f>'Rice Exports and Imports'!$E$1</c:f>
              <c:strCache>
                <c:ptCount val="1"/>
                <c:pt idx="0">
                  <c:v>Import Average Value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'Rice Exports and Imports'!$A$2:$A$22</c:f>
              <c:strCache>
                <c:ptCount val="21"/>
                <c:pt idx="0">
                  <c:v>2003-04</c:v>
                </c:pt>
                <c:pt idx="1">
                  <c:v>2004-05</c:v>
                </c:pt>
                <c:pt idx="2">
                  <c:v>2005-06</c:v>
                </c:pt>
                <c:pt idx="3">
                  <c:v>2006-07</c:v>
                </c:pt>
                <c:pt idx="4">
                  <c:v>2007-08</c:v>
                </c:pt>
                <c:pt idx="5">
                  <c:v>2008-09</c:v>
                </c:pt>
                <c:pt idx="6">
                  <c:v>2009-10</c:v>
                </c:pt>
                <c:pt idx="7">
                  <c:v>2010-11</c:v>
                </c:pt>
                <c:pt idx="8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  <c:pt idx="19">
                  <c:v>2022-23</c:v>
                </c:pt>
                <c:pt idx="20">
                  <c:v>2023-24</c:v>
                </c:pt>
              </c:strCache>
            </c:strRef>
          </c:cat>
          <c:val>
            <c:numRef>
              <c:f>'Rice Exports and Imports'!$E$2:$E$22</c:f>
              <c:numCache>
                <c:formatCode>_-"$"* #,##0_-;\-"$"* #,##0_-;_-"$"* "-"??_-;_-@_-</c:formatCode>
                <c:ptCount val="21"/>
                <c:pt idx="0">
                  <c:v>-190560073.55000001</c:v>
                </c:pt>
                <c:pt idx="1">
                  <c:v>-190560073.55000001</c:v>
                </c:pt>
                <c:pt idx="2">
                  <c:v>-190560073.55000001</c:v>
                </c:pt>
                <c:pt idx="3">
                  <c:v>-190560073.55000001</c:v>
                </c:pt>
                <c:pt idx="4">
                  <c:v>-190560073.55000001</c:v>
                </c:pt>
                <c:pt idx="5">
                  <c:v>-190560073.55000001</c:v>
                </c:pt>
                <c:pt idx="6">
                  <c:v>-190560073.55000001</c:v>
                </c:pt>
                <c:pt idx="7">
                  <c:v>-190560073.55000001</c:v>
                </c:pt>
                <c:pt idx="8">
                  <c:v>-190560073.55000001</c:v>
                </c:pt>
                <c:pt idx="9">
                  <c:v>-190560073.55000001</c:v>
                </c:pt>
                <c:pt idx="10">
                  <c:v>-190560073.55000001</c:v>
                </c:pt>
                <c:pt idx="11">
                  <c:v>-190560073.55000001</c:v>
                </c:pt>
                <c:pt idx="12">
                  <c:v>-190560073.55000001</c:v>
                </c:pt>
                <c:pt idx="13">
                  <c:v>-190560073.55000001</c:v>
                </c:pt>
                <c:pt idx="14">
                  <c:v>-190560073.55000001</c:v>
                </c:pt>
                <c:pt idx="15">
                  <c:v>-190560073.55000001</c:v>
                </c:pt>
                <c:pt idx="16">
                  <c:v>-190560073.55000001</c:v>
                </c:pt>
                <c:pt idx="17">
                  <c:v>-190560073.55000001</c:v>
                </c:pt>
                <c:pt idx="18">
                  <c:v>-190560073.55000001</c:v>
                </c:pt>
                <c:pt idx="19">
                  <c:v>-190560073.55000001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B9-4B6A-AB91-37C300F82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44464"/>
        <c:axId val="627941224"/>
      </c:lineChart>
      <c:catAx>
        <c:axId val="62794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941224"/>
        <c:crosses val="autoZero"/>
        <c:auto val="1"/>
        <c:lblAlgn val="ctr"/>
        <c:lblOffset val="100"/>
        <c:noMultiLvlLbl val="0"/>
      </c:catAx>
      <c:valAx>
        <c:axId val="627941224"/>
        <c:scaling>
          <c:orientation val="minMax"/>
          <c:max val="500000000"/>
          <c:min val="-4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9444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0684168655529037E-2"/>
                <c:y val="0.4638754325259515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AU"/>
                    <a:t>Australian</a:t>
                  </a:r>
                  <a:r>
                    <a:rPr lang="en-AU" baseline="0"/>
                    <a:t> trade value ($ milion)</a:t>
                  </a:r>
                  <a:endParaRPr lang="en-AU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95250</xdr:rowOff>
    </xdr:from>
    <xdr:to>
      <xdr:col>19</xdr:col>
      <xdr:colOff>57150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A09E98-DBDB-26B8-811E-6E1ECEA14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BA7F-0214-4A0A-9DDD-3524F8788B78}">
  <dimension ref="A1:E64"/>
  <sheetViews>
    <sheetView tabSelected="1" workbookViewId="0">
      <selection activeCell="T33" sqref="T33"/>
    </sheetView>
  </sheetViews>
  <sheetFormatPr defaultRowHeight="15" x14ac:dyDescent="0.25"/>
  <cols>
    <col min="2" max="3" width="15.85546875" bestFit="1" customWidth="1"/>
    <col min="4" max="4" width="19.7109375" bestFit="1" customWidth="1"/>
    <col min="5" max="5" width="20" bestFit="1" customWidth="1"/>
  </cols>
  <sheetData>
    <row r="1" spans="1:5" x14ac:dyDescent="0.25">
      <c r="A1" s="3" t="s">
        <v>25</v>
      </c>
      <c r="B1" s="3" t="s">
        <v>22</v>
      </c>
      <c r="C1" s="3" t="s">
        <v>23</v>
      </c>
      <c r="D1" s="3" t="s">
        <v>20</v>
      </c>
      <c r="E1" s="3" t="s">
        <v>21</v>
      </c>
    </row>
    <row r="2" spans="1:5" x14ac:dyDescent="0.25">
      <c r="A2" s="4" t="s">
        <v>0</v>
      </c>
      <c r="B2" s="5">
        <v>64044249</v>
      </c>
      <c r="C2" s="5">
        <v>-58232700</v>
      </c>
      <c r="D2" s="6">
        <v>203772240.19999999</v>
      </c>
      <c r="E2" s="6">
        <v>-190560073.55000001</v>
      </c>
    </row>
    <row r="3" spans="1:5" x14ac:dyDescent="0.25">
      <c r="A3" s="4" t="s">
        <v>1</v>
      </c>
      <c r="B3" s="5">
        <v>51590991</v>
      </c>
      <c r="C3" s="5">
        <v>-64365827</v>
      </c>
      <c r="D3" s="6">
        <v>203772240.19999999</v>
      </c>
      <c r="E3" s="6">
        <v>-190560073.55000001</v>
      </c>
    </row>
    <row r="4" spans="1:5" x14ac:dyDescent="0.25">
      <c r="A4" s="4" t="s">
        <v>2</v>
      </c>
      <c r="B4" s="5">
        <v>91869703</v>
      </c>
      <c r="C4" s="5">
        <v>-72924688</v>
      </c>
      <c r="D4" s="6">
        <v>203772240.19999999</v>
      </c>
      <c r="E4" s="6">
        <v>-190560073.55000001</v>
      </c>
    </row>
    <row r="5" spans="1:5" x14ac:dyDescent="0.25">
      <c r="A5" s="4" t="s">
        <v>3</v>
      </c>
      <c r="B5" s="5">
        <v>225999705</v>
      </c>
      <c r="C5" s="5">
        <v>-81163689</v>
      </c>
      <c r="D5" s="6">
        <v>203772240.19999999</v>
      </c>
      <c r="E5" s="6">
        <v>-190560073.55000001</v>
      </c>
    </row>
    <row r="6" spans="1:5" x14ac:dyDescent="0.25">
      <c r="A6" s="4" t="s">
        <v>4</v>
      </c>
      <c r="B6" s="5">
        <v>85066542</v>
      </c>
      <c r="C6" s="5">
        <v>-142213433</v>
      </c>
      <c r="D6" s="6">
        <v>203772240.19999999</v>
      </c>
      <c r="E6" s="6">
        <v>-190560073.55000001</v>
      </c>
    </row>
    <row r="7" spans="1:5" x14ac:dyDescent="0.25">
      <c r="A7" s="4" t="s">
        <v>5</v>
      </c>
      <c r="B7" s="5">
        <v>50794285</v>
      </c>
      <c r="C7" s="5">
        <v>-220645397</v>
      </c>
      <c r="D7" s="6">
        <v>203772240.19999999</v>
      </c>
      <c r="E7" s="6">
        <v>-190560073.55000001</v>
      </c>
    </row>
    <row r="8" spans="1:5" x14ac:dyDescent="0.25">
      <c r="A8" s="4" t="s">
        <v>6</v>
      </c>
      <c r="B8" s="5">
        <v>30993145</v>
      </c>
      <c r="C8" s="5">
        <v>-218118736</v>
      </c>
      <c r="D8" s="6">
        <v>203772240.19999999</v>
      </c>
      <c r="E8" s="6">
        <v>-190560073.55000001</v>
      </c>
    </row>
    <row r="9" spans="1:5" x14ac:dyDescent="0.25">
      <c r="A9" s="4" t="s">
        <v>7</v>
      </c>
      <c r="B9" s="5">
        <v>124996655</v>
      </c>
      <c r="C9" s="5">
        <v>-174408589</v>
      </c>
      <c r="D9" s="6">
        <v>203772240.19999999</v>
      </c>
      <c r="E9" s="6">
        <v>-190560073.55000001</v>
      </c>
    </row>
    <row r="10" spans="1:5" x14ac:dyDescent="0.25">
      <c r="A10" s="4" t="s">
        <v>8</v>
      </c>
      <c r="B10" s="5">
        <v>347348611</v>
      </c>
      <c r="C10" s="5">
        <v>-152042804</v>
      </c>
      <c r="D10" s="6">
        <v>203772240.19999999</v>
      </c>
      <c r="E10" s="6">
        <v>-190560073.55000001</v>
      </c>
    </row>
    <row r="11" spans="1:5" x14ac:dyDescent="0.25">
      <c r="A11" s="4" t="s">
        <v>9</v>
      </c>
      <c r="B11" s="5">
        <v>363340024</v>
      </c>
      <c r="C11" s="5">
        <v>-146230165</v>
      </c>
      <c r="D11" s="6">
        <v>203772240.19999999</v>
      </c>
      <c r="E11" s="6">
        <v>-190560073.55000001</v>
      </c>
    </row>
    <row r="12" spans="1:5" x14ac:dyDescent="0.25">
      <c r="A12" s="4" t="s">
        <v>10</v>
      </c>
      <c r="B12" s="5">
        <v>390939735</v>
      </c>
      <c r="C12" s="5">
        <v>-177293123</v>
      </c>
      <c r="D12" s="6">
        <v>203772240.19999999</v>
      </c>
      <c r="E12" s="6">
        <v>-190560073.55000001</v>
      </c>
    </row>
    <row r="13" spans="1:5" x14ac:dyDescent="0.25">
      <c r="A13" s="4" t="s">
        <v>11</v>
      </c>
      <c r="B13" s="5">
        <v>402508505</v>
      </c>
      <c r="C13" s="5">
        <v>-199035548</v>
      </c>
      <c r="D13" s="6">
        <v>203772240.19999999</v>
      </c>
      <c r="E13" s="6">
        <v>-190560073.55000001</v>
      </c>
    </row>
    <row r="14" spans="1:5" x14ac:dyDescent="0.25">
      <c r="A14" s="4" t="s">
        <v>12</v>
      </c>
      <c r="B14" s="5">
        <v>324246336</v>
      </c>
      <c r="C14" s="5">
        <v>-199597206</v>
      </c>
      <c r="D14" s="6">
        <v>203772240.19999999</v>
      </c>
      <c r="E14" s="6">
        <v>-190560073.55000001</v>
      </c>
    </row>
    <row r="15" spans="1:5" x14ac:dyDescent="0.25">
      <c r="A15" s="4" t="s">
        <v>13</v>
      </c>
      <c r="B15" s="5">
        <v>149299770</v>
      </c>
      <c r="C15" s="5">
        <v>-182467633</v>
      </c>
      <c r="D15" s="6">
        <v>203772240.19999999</v>
      </c>
      <c r="E15" s="6">
        <v>-190560073.55000001</v>
      </c>
    </row>
    <row r="16" spans="1:5" x14ac:dyDescent="0.25">
      <c r="A16" s="4" t="s">
        <v>14</v>
      </c>
      <c r="B16" s="5">
        <v>310901293</v>
      </c>
      <c r="C16" s="5">
        <v>-198896415</v>
      </c>
      <c r="D16" s="6">
        <v>203772240.19999999</v>
      </c>
      <c r="E16" s="6">
        <v>-190560073.55000001</v>
      </c>
    </row>
    <row r="17" spans="1:5" x14ac:dyDescent="0.25">
      <c r="A17" s="4" t="s">
        <v>15</v>
      </c>
      <c r="B17" s="5">
        <v>273140070</v>
      </c>
      <c r="C17" s="5">
        <v>-256941079</v>
      </c>
      <c r="D17" s="6">
        <v>203772240.19999999</v>
      </c>
      <c r="E17" s="6">
        <v>-190560073.55000001</v>
      </c>
    </row>
    <row r="18" spans="1:5" x14ac:dyDescent="0.25">
      <c r="A18" s="4" t="s">
        <v>16</v>
      </c>
      <c r="B18" s="5">
        <v>134741330</v>
      </c>
      <c r="C18" s="5">
        <v>-378589025</v>
      </c>
      <c r="D18" s="6">
        <v>203772240.19999999</v>
      </c>
      <c r="E18" s="6">
        <v>-190560073.55000001</v>
      </c>
    </row>
    <row r="19" spans="1:5" x14ac:dyDescent="0.25">
      <c r="A19" s="4" t="s">
        <v>17</v>
      </c>
      <c r="B19" s="5">
        <v>34622363</v>
      </c>
      <c r="C19" s="5">
        <v>-294345352</v>
      </c>
      <c r="D19" s="6">
        <v>203772240.19999999</v>
      </c>
      <c r="E19" s="6">
        <v>-190560073.55000001</v>
      </c>
    </row>
    <row r="20" spans="1:5" x14ac:dyDescent="0.25">
      <c r="A20" s="4" t="s">
        <v>18</v>
      </c>
      <c r="B20" s="5">
        <v>224648362</v>
      </c>
      <c r="C20" s="5">
        <v>-281685853</v>
      </c>
      <c r="D20" s="6">
        <v>203772240.19999999</v>
      </c>
      <c r="E20" s="6">
        <v>-190560073.55000001</v>
      </c>
    </row>
    <row r="21" spans="1:5" x14ac:dyDescent="0.25">
      <c r="A21" s="4" t="s">
        <v>19</v>
      </c>
      <c r="B21" s="7">
        <v>394353130</v>
      </c>
      <c r="C21" s="7">
        <v>-312004209</v>
      </c>
      <c r="D21" s="8">
        <v>203772240.19999999</v>
      </c>
      <c r="E21" s="8">
        <v>-190560073.55000001</v>
      </c>
    </row>
    <row r="22" spans="1:5" x14ac:dyDescent="0.25">
      <c r="A22" s="10" t="s">
        <v>26</v>
      </c>
      <c r="B22" s="4"/>
      <c r="C22" s="4"/>
      <c r="D22" s="4"/>
      <c r="E22" s="4"/>
    </row>
    <row r="23" spans="1:5" x14ac:dyDescent="0.25">
      <c r="B23" s="2"/>
      <c r="C23" s="2"/>
      <c r="D23" s="1"/>
      <c r="E23" s="1"/>
    </row>
    <row r="24" spans="1:5" x14ac:dyDescent="0.25">
      <c r="A24" t="s">
        <v>24</v>
      </c>
      <c r="C24" s="2"/>
      <c r="D24" s="1"/>
      <c r="E24" s="1"/>
    </row>
    <row r="25" spans="1:5" x14ac:dyDescent="0.25">
      <c r="A25" s="9" t="s">
        <v>27</v>
      </c>
      <c r="C25" s="2"/>
      <c r="D25" s="1"/>
      <c r="E25" s="1"/>
    </row>
    <row r="26" spans="1:5" x14ac:dyDescent="0.25">
      <c r="C26" s="2"/>
      <c r="D26" s="1"/>
      <c r="E26" s="1"/>
    </row>
    <row r="27" spans="1:5" x14ac:dyDescent="0.25">
      <c r="C27" s="2"/>
      <c r="D27" s="1"/>
      <c r="E27" s="1"/>
    </row>
    <row r="28" spans="1:5" x14ac:dyDescent="0.25">
      <c r="C28" s="2"/>
      <c r="D28" s="1"/>
      <c r="E28" s="1"/>
    </row>
    <row r="29" spans="1:5" x14ac:dyDescent="0.25">
      <c r="C29" s="2"/>
      <c r="D29" s="1"/>
      <c r="E29" s="1"/>
    </row>
    <row r="30" spans="1:5" x14ac:dyDescent="0.25">
      <c r="C30" s="2"/>
      <c r="D30" s="1"/>
      <c r="E30" s="1"/>
    </row>
    <row r="31" spans="1:5" x14ac:dyDescent="0.25">
      <c r="C31" s="2"/>
      <c r="D31" s="1"/>
      <c r="E31" s="1"/>
    </row>
    <row r="32" spans="1:5" x14ac:dyDescent="0.25">
      <c r="C32" s="2"/>
      <c r="D32" s="1"/>
      <c r="E32" s="1"/>
    </row>
    <row r="33" spans="2:5" x14ac:dyDescent="0.25">
      <c r="C33" s="2"/>
      <c r="D33" s="1"/>
      <c r="E33" s="1"/>
    </row>
    <row r="34" spans="2:5" x14ac:dyDescent="0.25">
      <c r="C34" s="2"/>
      <c r="D34" s="1"/>
      <c r="E34" s="1"/>
    </row>
    <row r="35" spans="2:5" x14ac:dyDescent="0.25">
      <c r="C35" s="2"/>
      <c r="D35" s="1"/>
      <c r="E35" s="1"/>
    </row>
    <row r="36" spans="2:5" x14ac:dyDescent="0.25">
      <c r="C36" s="2"/>
      <c r="D36" s="1"/>
      <c r="E36" s="1"/>
    </row>
    <row r="37" spans="2:5" x14ac:dyDescent="0.25">
      <c r="C37" s="2"/>
      <c r="D37" s="1"/>
      <c r="E37" s="1"/>
    </row>
    <row r="38" spans="2:5" x14ac:dyDescent="0.25">
      <c r="C38" s="2"/>
      <c r="D38" s="1"/>
      <c r="E38" s="1"/>
    </row>
    <row r="39" spans="2:5" x14ac:dyDescent="0.25">
      <c r="C39" s="2"/>
      <c r="D39" s="1"/>
      <c r="E39" s="1"/>
    </row>
    <row r="40" spans="2:5" x14ac:dyDescent="0.25">
      <c r="C40" s="2"/>
      <c r="D40" s="1"/>
      <c r="E40" s="1"/>
    </row>
    <row r="41" spans="2:5" x14ac:dyDescent="0.25">
      <c r="C41" s="2"/>
      <c r="D41" s="1"/>
      <c r="E41" s="1"/>
    </row>
    <row r="42" spans="2:5" x14ac:dyDescent="0.25">
      <c r="C42" s="2"/>
      <c r="D42" s="1"/>
      <c r="E42" s="1"/>
    </row>
    <row r="43" spans="2:5" x14ac:dyDescent="0.25">
      <c r="B43" s="1"/>
      <c r="C43" s="1"/>
    </row>
    <row r="44" spans="2:5" x14ac:dyDescent="0.25">
      <c r="B44" s="1"/>
      <c r="C44" s="2"/>
    </row>
    <row r="45" spans="2:5" x14ac:dyDescent="0.25">
      <c r="B45" s="1"/>
      <c r="C45" s="2"/>
    </row>
    <row r="46" spans="2:5" x14ac:dyDescent="0.25">
      <c r="B46" s="1"/>
      <c r="C46" s="2"/>
    </row>
    <row r="47" spans="2:5" x14ac:dyDescent="0.25">
      <c r="B47" s="1"/>
      <c r="C47" s="2"/>
    </row>
    <row r="48" spans="2:5" x14ac:dyDescent="0.25">
      <c r="B48" s="1"/>
      <c r="C48" s="2"/>
    </row>
    <row r="49" spans="2:3" x14ac:dyDescent="0.25">
      <c r="B49" s="1"/>
      <c r="C49" s="2"/>
    </row>
    <row r="50" spans="2:3" x14ac:dyDescent="0.25">
      <c r="C50" s="2"/>
    </row>
    <row r="51" spans="2:3" x14ac:dyDescent="0.25">
      <c r="C51" s="2"/>
    </row>
    <row r="52" spans="2:3" x14ac:dyDescent="0.25">
      <c r="C52" s="2"/>
    </row>
    <row r="53" spans="2:3" x14ac:dyDescent="0.25">
      <c r="C53" s="2"/>
    </row>
    <row r="54" spans="2:3" x14ac:dyDescent="0.25">
      <c r="C54" s="2"/>
    </row>
    <row r="55" spans="2:3" x14ac:dyDescent="0.25">
      <c r="C55" s="2"/>
    </row>
    <row r="56" spans="2:3" x14ac:dyDescent="0.25">
      <c r="C56" s="2"/>
    </row>
    <row r="57" spans="2:3" x14ac:dyDescent="0.25">
      <c r="C57" s="2"/>
    </row>
    <row r="58" spans="2:3" x14ac:dyDescent="0.25">
      <c r="C58" s="2"/>
    </row>
    <row r="59" spans="2:3" x14ac:dyDescent="0.25">
      <c r="C59" s="2"/>
    </row>
    <row r="60" spans="2:3" x14ac:dyDescent="0.25">
      <c r="C60" s="2"/>
    </row>
    <row r="61" spans="2:3" x14ac:dyDescent="0.25">
      <c r="C61" s="2"/>
    </row>
    <row r="62" spans="2:3" x14ac:dyDescent="0.25">
      <c r="C62" s="2"/>
    </row>
    <row r="63" spans="2:3" x14ac:dyDescent="0.25">
      <c r="C63" s="2"/>
    </row>
    <row r="64" spans="2:3" x14ac:dyDescent="0.25">
      <c r="C64" s="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Rice Exports and 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Michelle Anderson</cp:lastModifiedBy>
  <dcterms:created xsi:type="dcterms:W3CDTF">2023-08-20T23:50:16Z</dcterms:created>
  <dcterms:modified xsi:type="dcterms:W3CDTF">2024-07-24T00:10:23Z</dcterms:modified>
</cp:coreProperties>
</file>