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y/Downloads/"/>
    </mc:Choice>
  </mc:AlternateContent>
  <xr:revisionPtr revIDLastSave="0" documentId="10_ncr:8100000_{C08D57FD-FE21-8A42-BD7A-62F85953D046}" xr6:coauthVersionLast="34" xr6:coauthVersionMax="38" xr10:uidLastSave="{00000000-0000-0000-0000-000000000000}"/>
  <bookViews>
    <workbookView xWindow="0" yWindow="460" windowWidth="38400" windowHeight="20040" xr2:uid="{F7F13223-868D-454E-AFD0-9DED76252D46}"/>
  </bookViews>
  <sheets>
    <sheet name="Exports Table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<sst xmlns="http://schemas.openxmlformats.org/spreadsheetml/2006/main" count="273" uniqueCount="66">
  <si>
    <r>
      <rPr>
        <vertAlign val="super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subject to revision</t>
    </r>
  </si>
  <si>
    <r>
      <rPr>
        <vertAlign val="super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Due to confidentiality, ABS export data restrictions have been applied and values are under-reported as a result</t>
    </r>
  </si>
  <si>
    <r>
      <rPr>
        <vertAlign val="super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Includes but not exclusive to other cereals, other broadacre crops, hay &amp; silage, animal products n.e.d</t>
    </r>
  </si>
  <si>
    <r>
      <rPr>
        <vertAlign val="superscript"/>
        <sz val="11"/>
        <color theme="1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Wine is excluded from the total, due to classification wine becomes a processed product post farm gate and therefore excluded</t>
    </r>
  </si>
  <si>
    <t>Footnotes</t>
  </si>
  <si>
    <t>$m</t>
  </si>
  <si>
    <t>TOTAL EXPORTS</t>
  </si>
  <si>
    <t>GTA (2018)</t>
  </si>
  <si>
    <r>
      <t>Other Commodities Sub-total</t>
    </r>
    <r>
      <rPr>
        <b/>
        <vertAlign val="superscript"/>
        <sz val="11"/>
        <color theme="1"/>
        <rFont val="Calibri"/>
        <family val="2"/>
        <scheme val="minor"/>
      </rPr>
      <t>i</t>
    </r>
  </si>
  <si>
    <t>New Zealand</t>
  </si>
  <si>
    <t>Vietnam</t>
  </si>
  <si>
    <t>Japan</t>
  </si>
  <si>
    <t>Fisheries</t>
  </si>
  <si>
    <t>Taiwan</t>
  </si>
  <si>
    <t>China</t>
  </si>
  <si>
    <t>Forestry</t>
  </si>
  <si>
    <t>Forestry &amp; Fisheries Sub-total</t>
  </si>
  <si>
    <t>Hong Kong</t>
  </si>
  <si>
    <t>Singapore</t>
  </si>
  <si>
    <t>Milk</t>
  </si>
  <si>
    <t>N/A</t>
  </si>
  <si>
    <t>Sri Lanka</t>
  </si>
  <si>
    <t>Philippines</t>
  </si>
  <si>
    <t>Eggs</t>
  </si>
  <si>
    <t>Czech Republic</t>
  </si>
  <si>
    <t>Italy</t>
  </si>
  <si>
    <t>Wool</t>
  </si>
  <si>
    <t>Solomon Islands</t>
  </si>
  <si>
    <t>Poultry</t>
  </si>
  <si>
    <t>Papua New Guinea</t>
  </si>
  <si>
    <t>Pork</t>
  </si>
  <si>
    <t>United States</t>
  </si>
  <si>
    <t>Lamb, Mutton &amp; Goat</t>
  </si>
  <si>
    <t>Beef Cattle</t>
  </si>
  <si>
    <t>Livestock &amp; Livestock Products Sub-total</t>
  </si>
  <si>
    <t>United Kingdom</t>
  </si>
  <si>
    <t>Horticulture</t>
  </si>
  <si>
    <r>
      <t>Horticulture Sub-total</t>
    </r>
    <r>
      <rPr>
        <b/>
        <vertAlign val="superscript"/>
        <sz val="11"/>
        <color theme="1"/>
        <rFont val="Calibri"/>
        <family val="2"/>
        <scheme val="minor"/>
      </rPr>
      <t>h</t>
    </r>
  </si>
  <si>
    <t>Sugar Cane</t>
  </si>
  <si>
    <t>Bangladesh</t>
  </si>
  <si>
    <r>
      <t>Cotton Lint</t>
    </r>
    <r>
      <rPr>
        <i/>
        <vertAlign val="superscript"/>
        <sz val="11"/>
        <color theme="1"/>
        <rFont val="Calibri"/>
        <family val="2"/>
        <scheme val="minor"/>
      </rPr>
      <t>j</t>
    </r>
  </si>
  <si>
    <t>Korea, South</t>
  </si>
  <si>
    <t>Oilseeds</t>
  </si>
  <si>
    <t>Pakistan</t>
  </si>
  <si>
    <t>India</t>
  </si>
  <si>
    <t>Pulses</t>
  </si>
  <si>
    <t>Sorghum</t>
  </si>
  <si>
    <t>Unidentified Country</t>
  </si>
  <si>
    <t>Rice</t>
  </si>
  <si>
    <t>Bahrain</t>
  </si>
  <si>
    <r>
      <t>Barley</t>
    </r>
    <r>
      <rPr>
        <i/>
        <vertAlign val="superscript"/>
        <sz val="11"/>
        <color theme="1"/>
        <rFont val="Calibri"/>
        <family val="2"/>
        <scheme val="minor"/>
      </rPr>
      <t>j</t>
    </r>
  </si>
  <si>
    <t>Wheat</t>
  </si>
  <si>
    <t>Broadacre Cropping Sub-total</t>
  </si>
  <si>
    <t>Data Source PDI Shortname</t>
  </si>
  <si>
    <t>3 Year Change (%)</t>
  </si>
  <si>
    <t>5 Year MA Change (%)</t>
  </si>
  <si>
    <t>5 Year Average</t>
  </si>
  <si>
    <t>Year On Year Change (%)</t>
  </si>
  <si>
    <r>
      <t>2017-18</t>
    </r>
    <r>
      <rPr>
        <b/>
        <i/>
        <vertAlign val="superscript"/>
        <sz val="11"/>
        <color theme="1"/>
        <rFont val="Calibri"/>
        <family val="2"/>
        <scheme val="minor"/>
      </rPr>
      <t>s</t>
    </r>
  </si>
  <si>
    <t>2016-17</t>
  </si>
  <si>
    <t>2015-16</t>
  </si>
  <si>
    <t>2014-15</t>
  </si>
  <si>
    <t>2013-14</t>
  </si>
  <si>
    <t>Units</t>
  </si>
  <si>
    <t>Industry Exports - Total &amp; Top 3 Destinations</t>
  </si>
  <si>
    <r>
      <t>Wine</t>
    </r>
    <r>
      <rPr>
        <i/>
        <vertAlign val="superscript"/>
        <sz val="11"/>
        <color theme="1"/>
        <rFont val="Calibri"/>
        <family val="2"/>
        <scheme val="minor"/>
      </rPr>
      <t>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</si>
</sst>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Font="1" applyFill="1" applyBorder="1"/>
    <xf numFmtId="0" fontId="0" fillId="0" borderId="0" xfId="0" applyFont="1"/>
    <xf numFmtId="0" fontId="0" fillId="0" borderId="0" xfId="0" applyFont="1" applyBorder="1"/>
    <xf numFmtId="0" fontId="5" fillId="0" borderId="0" xfId="0" applyFont="1" applyBorder="1"/>
    <xf numFmtId="0" fontId="0" fillId="0" borderId="1" xfId="0" applyBorder="1"/>
    <xf numFmtId="9" fontId="6" fillId="0" borderId="1" xfId="2" applyFont="1" applyBorder="1" applyAlignment="1">
      <alignment horizontal="right"/>
    </xf>
    <xf numFmtId="3" fontId="6" fillId="0" borderId="1" xfId="2" applyNumberFormat="1" applyFont="1" applyBorder="1" applyAlignment="1">
      <alignment horizontal="right"/>
    </xf>
    <xf numFmtId="165" fontId="6" fillId="0" borderId="1" xfId="1" applyNumberFormat="1" applyFont="1" applyBorder="1"/>
    <xf numFmtId="165" fontId="2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5" fontId="0" fillId="0" borderId="1" xfId="1" applyNumberFormat="1" applyFont="1" applyBorder="1"/>
    <xf numFmtId="9" fontId="8" fillId="0" borderId="1" xfId="2" applyFont="1" applyBorder="1" applyAlignment="1">
      <alignment horizontal="right"/>
    </xf>
    <xf numFmtId="3" fontId="8" fillId="0" borderId="1" xfId="2" applyNumberFormat="1" applyFont="1" applyBorder="1" applyAlignment="1">
      <alignment horizontal="right"/>
    </xf>
    <xf numFmtId="165" fontId="8" fillId="0" borderId="1" xfId="1" applyNumberFormat="1" applyFont="1" applyBorder="1"/>
    <xf numFmtId="165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 indent="1"/>
    </xf>
    <xf numFmtId="0" fontId="3" fillId="0" borderId="1" xfId="0" applyFont="1" applyBorder="1" applyAlignment="1">
      <alignment horizontal="left" indent="1"/>
    </xf>
    <xf numFmtId="0" fontId="3" fillId="0" borderId="1" xfId="0" applyFont="1" applyFill="1" applyBorder="1" applyAlignment="1">
      <alignment horizontal="left" indent="1"/>
    </xf>
    <xf numFmtId="165" fontId="6" fillId="0" borderId="1" xfId="0" applyNumberFormat="1" applyFont="1" applyBorder="1"/>
    <xf numFmtId="165" fontId="2" fillId="0" borderId="1" xfId="0" applyNumberFormat="1" applyFont="1" applyBorder="1"/>
    <xf numFmtId="0" fontId="10" fillId="0" borderId="1" xfId="0" applyFont="1" applyBorder="1" applyAlignment="1">
      <alignment horizontal="right" wrapText="1"/>
    </xf>
    <xf numFmtId="0" fontId="10" fillId="0" borderId="1" xfId="0" applyFont="1" applyBorder="1"/>
  </cellXfs>
  <cellStyles count="3">
    <cellStyle name="Comma" xfId="1" builtinId="3"/>
    <cellStyle name="Normal" xfId="0" builtinId="0"/>
    <cellStyle name="Percent" xfId="2" builtinId="5"/>
  </cellStyles>
  <dxfs count="1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7B864-11A9-4226-B10A-04D3EE596A9F}">
  <sheetPr>
    <tabColor rgb="FF92D050"/>
  </sheetPr>
  <dimension ref="A1:L88"/>
  <sheetViews>
    <sheetView tabSelected="1" topLeftCell="A53" workbookViewId="0">
      <selection activeCell="N29" sqref="N29"/>
    </sheetView>
  </sheetViews>
  <sheetFormatPr baseColWidth="10" defaultColWidth="8.83203125" defaultRowHeight="15" x14ac:dyDescent="0.2"/>
  <cols>
    <col min="1" max="1" width="40.83203125" style="2" customWidth="1"/>
    <col min="2" max="2" width="9.1640625" style="2" customWidth="1"/>
    <col min="3" max="6" width="9.5" style="2" bestFit="1" customWidth="1"/>
    <col min="7" max="7" width="9.5" style="2" customWidth="1"/>
    <col min="8" max="11" width="14.5" style="1" customWidth="1"/>
    <col min="12" max="12" width="36.5" bestFit="1" customWidth="1"/>
  </cols>
  <sheetData>
    <row r="1" spans="1:12" ht="30" x14ac:dyDescent="0.2">
      <c r="A1" s="27" t="s">
        <v>64</v>
      </c>
      <c r="B1" s="27" t="s">
        <v>63</v>
      </c>
      <c r="C1" s="27" t="s">
        <v>62</v>
      </c>
      <c r="D1" s="27" t="s">
        <v>61</v>
      </c>
      <c r="E1" s="27" t="s">
        <v>60</v>
      </c>
      <c r="F1" s="27" t="s">
        <v>59</v>
      </c>
      <c r="G1" s="27" t="s">
        <v>58</v>
      </c>
      <c r="H1" s="26" t="s">
        <v>57</v>
      </c>
      <c r="I1" s="26" t="s">
        <v>56</v>
      </c>
      <c r="J1" s="26" t="s">
        <v>55</v>
      </c>
      <c r="K1" s="26" t="s">
        <v>54</v>
      </c>
      <c r="L1" s="13" t="s">
        <v>53</v>
      </c>
    </row>
    <row r="2" spans="1:12" x14ac:dyDescent="0.2">
      <c r="A2" s="13" t="s">
        <v>52</v>
      </c>
      <c r="B2" s="13" t="s">
        <v>5</v>
      </c>
      <c r="C2" s="25">
        <v>2121.1874229999999</v>
      </c>
      <c r="D2" s="25">
        <v>1576.4496959999999</v>
      </c>
      <c r="E2" s="25">
        <v>1623.930415</v>
      </c>
      <c r="F2" s="24">
        <v>2764.4646290000001</v>
      </c>
      <c r="G2" s="24">
        <v>1125.2017049999999</v>
      </c>
      <c r="H2" s="9">
        <v>-0.59297663164277004</v>
      </c>
      <c r="I2" s="10">
        <v>1842.2467735999999</v>
      </c>
      <c r="J2" s="9">
        <v>-0.38922313713639822</v>
      </c>
      <c r="K2" s="9">
        <v>-0.28624319072468518</v>
      </c>
      <c r="L2" s="8"/>
    </row>
    <row r="3" spans="1:12" x14ac:dyDescent="0.2">
      <c r="A3" s="22" t="s">
        <v>51</v>
      </c>
      <c r="B3" s="20" t="s">
        <v>5</v>
      </c>
      <c r="C3" s="19">
        <v>719.07457899999997</v>
      </c>
      <c r="D3" s="19">
        <v>489.43635799999998</v>
      </c>
      <c r="E3" s="19">
        <v>453.273753</v>
      </c>
      <c r="F3" s="18">
        <v>1189.6553739999999</v>
      </c>
      <c r="G3" s="18">
        <v>491.480817</v>
      </c>
      <c r="H3" s="16">
        <v>-0.5868712673087122</v>
      </c>
      <c r="I3" s="17">
        <v>668.5841762</v>
      </c>
      <c r="J3" s="16">
        <v>-0.26489313612923648</v>
      </c>
      <c r="K3" s="16">
        <v>4.1771702624511242E-3</v>
      </c>
      <c r="L3" s="15" t="s">
        <v>7</v>
      </c>
    </row>
    <row r="4" spans="1:12" x14ac:dyDescent="0.2">
      <c r="A4" s="21" t="s">
        <v>10</v>
      </c>
      <c r="B4" s="20" t="s">
        <v>5</v>
      </c>
      <c r="C4" s="19">
        <v>47.621110999999999</v>
      </c>
      <c r="D4" s="19">
        <v>38.136888999999996</v>
      </c>
      <c r="E4" s="19">
        <v>38.154375000000002</v>
      </c>
      <c r="F4" s="18">
        <v>128.532937</v>
      </c>
      <c r="G4" s="18">
        <v>111.53571100000001</v>
      </c>
      <c r="H4" s="16">
        <v>-0.13224023660176687</v>
      </c>
      <c r="I4" s="17">
        <v>72.796204599999996</v>
      </c>
      <c r="J4" s="16">
        <v>0.53216382107921056</v>
      </c>
      <c r="K4" s="16">
        <v>1.9246148263430722</v>
      </c>
      <c r="L4" s="15" t="s">
        <v>7</v>
      </c>
    </row>
    <row r="5" spans="1:12" x14ac:dyDescent="0.2">
      <c r="A5" s="21" t="s">
        <v>14</v>
      </c>
      <c r="B5" s="20" t="s">
        <v>5</v>
      </c>
      <c r="C5" s="19">
        <v>134.59033500000001</v>
      </c>
      <c r="D5" s="19">
        <v>106.403991</v>
      </c>
      <c r="E5" s="19">
        <v>52.857551000000001</v>
      </c>
      <c r="F5" s="18">
        <v>97.357927000000004</v>
      </c>
      <c r="G5" s="18">
        <v>68.444218000000006</v>
      </c>
      <c r="H5" s="16">
        <v>-0.29698361387665939</v>
      </c>
      <c r="I5" s="17">
        <v>91.930804400000014</v>
      </c>
      <c r="J5" s="16">
        <v>-0.25548113663628513</v>
      </c>
      <c r="K5" s="16">
        <v>-0.35675140230407332</v>
      </c>
      <c r="L5" s="15" t="s">
        <v>7</v>
      </c>
    </row>
    <row r="6" spans="1:12" x14ac:dyDescent="0.2">
      <c r="A6" s="21" t="s">
        <v>25</v>
      </c>
      <c r="B6" s="20" t="s">
        <v>5</v>
      </c>
      <c r="C6" s="19">
        <v>29.721406999999999</v>
      </c>
      <c r="D6" s="19">
        <v>60.150295</v>
      </c>
      <c r="E6" s="19">
        <v>73.161428000000001</v>
      </c>
      <c r="F6" s="18">
        <v>61.142940000000003</v>
      </c>
      <c r="G6" s="18">
        <v>63.657682000000001</v>
      </c>
      <c r="H6" s="16">
        <v>4.1128902208497076E-2</v>
      </c>
      <c r="I6" s="17">
        <v>57.566750400000004</v>
      </c>
      <c r="J6" s="16">
        <v>0.10580641703200944</v>
      </c>
      <c r="K6" s="16">
        <v>5.8310387338915026E-2</v>
      </c>
      <c r="L6" s="15" t="s">
        <v>7</v>
      </c>
    </row>
    <row r="7" spans="1:12" ht="17" x14ac:dyDescent="0.2">
      <c r="A7" s="22" t="s">
        <v>50</v>
      </c>
      <c r="B7" s="20" t="s">
        <v>5</v>
      </c>
      <c r="C7" s="19">
        <v>1.12E-4</v>
      </c>
      <c r="D7" s="19">
        <v>0</v>
      </c>
      <c r="E7" s="19">
        <v>1.7000000000000001E-2</v>
      </c>
      <c r="F7" s="18">
        <v>7.6761999999999997E-2</v>
      </c>
      <c r="G7" s="18">
        <v>0</v>
      </c>
      <c r="H7" s="16">
        <v>-1</v>
      </c>
      <c r="I7" s="17">
        <v>1.8774800000000001E-2</v>
      </c>
      <c r="J7" s="16">
        <v>-1</v>
      </c>
      <c r="K7" s="16" t="s">
        <v>20</v>
      </c>
      <c r="L7" s="15" t="s">
        <v>7</v>
      </c>
    </row>
    <row r="8" spans="1:12" x14ac:dyDescent="0.2">
      <c r="A8" s="21" t="s">
        <v>49</v>
      </c>
      <c r="B8" s="20" t="s">
        <v>5</v>
      </c>
      <c r="C8" s="19">
        <v>0</v>
      </c>
      <c r="D8" s="19">
        <v>0</v>
      </c>
      <c r="E8" s="19">
        <v>0</v>
      </c>
      <c r="F8" s="18">
        <v>0</v>
      </c>
      <c r="G8" s="18">
        <v>0</v>
      </c>
      <c r="H8" s="16" t="s">
        <v>20</v>
      </c>
      <c r="I8" s="17">
        <v>0</v>
      </c>
      <c r="J8" s="16" t="s">
        <v>20</v>
      </c>
      <c r="K8" s="16" t="s">
        <v>20</v>
      </c>
      <c r="L8" s="15" t="s">
        <v>7</v>
      </c>
    </row>
    <row r="9" spans="1:12" x14ac:dyDescent="0.2">
      <c r="A9" s="21" t="s">
        <v>14</v>
      </c>
      <c r="B9" s="20" t="s">
        <v>5</v>
      </c>
      <c r="C9" s="19">
        <v>0</v>
      </c>
      <c r="D9" s="19">
        <v>0</v>
      </c>
      <c r="E9" s="19">
        <v>0</v>
      </c>
      <c r="F9" s="18">
        <v>0</v>
      </c>
      <c r="G9" s="18">
        <v>0</v>
      </c>
      <c r="H9" s="16" t="s">
        <v>20</v>
      </c>
      <c r="I9" s="17">
        <v>0</v>
      </c>
      <c r="J9" s="16" t="s">
        <v>20</v>
      </c>
      <c r="K9" s="16" t="s">
        <v>20</v>
      </c>
      <c r="L9" s="15" t="s">
        <v>7</v>
      </c>
    </row>
    <row r="10" spans="1:12" x14ac:dyDescent="0.2">
      <c r="A10" s="21" t="s">
        <v>10</v>
      </c>
      <c r="B10" s="20" t="s">
        <v>5</v>
      </c>
      <c r="C10" s="19">
        <v>0</v>
      </c>
      <c r="D10" s="19">
        <v>0</v>
      </c>
      <c r="E10" s="19">
        <v>0</v>
      </c>
      <c r="F10" s="18">
        <v>7.6761999999999997E-2</v>
      </c>
      <c r="G10" s="18">
        <v>0</v>
      </c>
      <c r="H10" s="16">
        <v>-1</v>
      </c>
      <c r="I10" s="17">
        <v>1.5352399999999999E-2</v>
      </c>
      <c r="J10" s="16">
        <v>-1</v>
      </c>
      <c r="K10" s="16" t="s">
        <v>20</v>
      </c>
      <c r="L10" s="15" t="s">
        <v>7</v>
      </c>
    </row>
    <row r="11" spans="1:12" x14ac:dyDescent="0.2">
      <c r="A11" s="22" t="s">
        <v>48</v>
      </c>
      <c r="B11" s="20" t="s">
        <v>5</v>
      </c>
      <c r="C11" s="19">
        <v>32.203009000000002</v>
      </c>
      <c r="D11" s="19">
        <v>42.900004000000003</v>
      </c>
      <c r="E11" s="19">
        <v>23.080696</v>
      </c>
      <c r="F11" s="18">
        <v>35.553553000000001</v>
      </c>
      <c r="G11" s="18">
        <v>43.562081999999997</v>
      </c>
      <c r="H11" s="16">
        <v>0.22525256477179645</v>
      </c>
      <c r="I11" s="17">
        <v>35.459868800000002</v>
      </c>
      <c r="J11" s="16">
        <v>0.22848965532551535</v>
      </c>
      <c r="K11" s="16">
        <v>1.5433052174074202E-2</v>
      </c>
      <c r="L11" s="15" t="s">
        <v>7</v>
      </c>
    </row>
    <row r="12" spans="1:12" x14ac:dyDescent="0.2">
      <c r="A12" s="21" t="s">
        <v>47</v>
      </c>
      <c r="B12" s="20" t="s">
        <v>5</v>
      </c>
      <c r="C12" s="19">
        <v>32.203009000000002</v>
      </c>
      <c r="D12" s="19">
        <v>42.896842999999997</v>
      </c>
      <c r="E12" s="19">
        <v>23.080696</v>
      </c>
      <c r="F12" s="18">
        <v>35.544966000000002</v>
      </c>
      <c r="G12" s="18">
        <v>43.538865000000001</v>
      </c>
      <c r="H12" s="16">
        <v>0.22489539025019734</v>
      </c>
      <c r="I12" s="17">
        <v>35.452875800000001</v>
      </c>
      <c r="J12" s="16">
        <v>0.22807710284534943</v>
      </c>
      <c r="K12" s="16">
        <v>1.4966649177423186E-2</v>
      </c>
      <c r="L12" s="15" t="s">
        <v>7</v>
      </c>
    </row>
    <row r="13" spans="1:12" x14ac:dyDescent="0.2">
      <c r="A13" s="21" t="s">
        <v>29</v>
      </c>
      <c r="B13" s="20" t="s">
        <v>5</v>
      </c>
      <c r="C13" s="19">
        <v>0</v>
      </c>
      <c r="D13" s="19">
        <v>3.1610000000000002E-3</v>
      </c>
      <c r="E13" s="19">
        <v>0</v>
      </c>
      <c r="F13" s="18">
        <v>8.5869999999999991E-3</v>
      </c>
      <c r="G13" s="18">
        <v>2.3217000000000002E-2</v>
      </c>
      <c r="H13" s="16">
        <v>1.7037382089204618</v>
      </c>
      <c r="I13" s="17">
        <v>6.993000000000001E-3</v>
      </c>
      <c r="J13" s="16">
        <v>2.3200343200343196</v>
      </c>
      <c r="K13" s="16">
        <v>6.3448275862068968</v>
      </c>
      <c r="L13" s="15" t="s">
        <v>7</v>
      </c>
    </row>
    <row r="14" spans="1:12" x14ac:dyDescent="0.2">
      <c r="A14" s="21" t="s">
        <v>9</v>
      </c>
      <c r="B14" s="20" t="s">
        <v>5</v>
      </c>
      <c r="C14" s="19">
        <v>0</v>
      </c>
      <c r="D14" s="19">
        <v>0</v>
      </c>
      <c r="E14" s="19">
        <v>0</v>
      </c>
      <c r="F14" s="18">
        <v>0</v>
      </c>
      <c r="G14" s="18">
        <v>0</v>
      </c>
      <c r="H14" s="16" t="s">
        <v>20</v>
      </c>
      <c r="I14" s="17">
        <v>0</v>
      </c>
      <c r="J14" s="16" t="s">
        <v>20</v>
      </c>
      <c r="K14" s="16" t="s">
        <v>20</v>
      </c>
      <c r="L14" s="15" t="s">
        <v>7</v>
      </c>
    </row>
    <row r="15" spans="1:12" x14ac:dyDescent="0.2">
      <c r="A15" s="22" t="s">
        <v>46</v>
      </c>
      <c r="B15" s="20" t="s">
        <v>5</v>
      </c>
      <c r="C15" s="19">
        <v>31.991294</v>
      </c>
      <c r="D15" s="19">
        <v>64.994325000000003</v>
      </c>
      <c r="E15" s="19">
        <v>49.017704000000002</v>
      </c>
      <c r="F15" s="18">
        <v>55.497073</v>
      </c>
      <c r="G15" s="18">
        <v>41.508612999999997</v>
      </c>
      <c r="H15" s="16">
        <v>-0.2520576175251622</v>
      </c>
      <c r="I15" s="17">
        <v>48.601801799999997</v>
      </c>
      <c r="J15" s="16">
        <v>-0.14594497605642265</v>
      </c>
      <c r="K15" s="16">
        <v>-0.36135019480546959</v>
      </c>
      <c r="L15" s="15" t="s">
        <v>7</v>
      </c>
    </row>
    <row r="16" spans="1:12" x14ac:dyDescent="0.2">
      <c r="A16" s="21" t="s">
        <v>14</v>
      </c>
      <c r="B16" s="20" t="s">
        <v>5</v>
      </c>
      <c r="C16" s="19">
        <v>30.929219</v>
      </c>
      <c r="D16" s="19">
        <v>64.077583000000004</v>
      </c>
      <c r="E16" s="19">
        <v>48.305334999999999</v>
      </c>
      <c r="F16" s="18">
        <v>52.178266000000001</v>
      </c>
      <c r="G16" s="18">
        <v>40.727727999999999</v>
      </c>
      <c r="H16" s="16">
        <v>-0.21945033589272589</v>
      </c>
      <c r="I16" s="17">
        <v>47.243626200000008</v>
      </c>
      <c r="J16" s="16">
        <v>-0.13792121232218213</v>
      </c>
      <c r="K16" s="16">
        <v>-0.36439974647608042</v>
      </c>
      <c r="L16" s="15" t="s">
        <v>7</v>
      </c>
    </row>
    <row r="17" spans="1:12" x14ac:dyDescent="0.2">
      <c r="A17" s="21" t="s">
        <v>13</v>
      </c>
      <c r="B17" s="20" t="s">
        <v>5</v>
      </c>
      <c r="C17" s="19">
        <v>0.71318899999999996</v>
      </c>
      <c r="D17" s="19">
        <v>0.60552300000000003</v>
      </c>
      <c r="E17" s="19">
        <v>0.127946</v>
      </c>
      <c r="F17" s="18">
        <v>0.53920500000000005</v>
      </c>
      <c r="G17" s="18">
        <v>0.57827399999999995</v>
      </c>
      <c r="H17" s="16">
        <v>7.2456672323142124E-2</v>
      </c>
      <c r="I17" s="17">
        <v>0.51282740000000004</v>
      </c>
      <c r="J17" s="16">
        <v>0.12761915607473373</v>
      </c>
      <c r="K17" s="16">
        <v>-4.5000767931193453E-2</v>
      </c>
      <c r="L17" s="15" t="s">
        <v>7</v>
      </c>
    </row>
    <row r="18" spans="1:12" x14ac:dyDescent="0.2">
      <c r="A18" s="21" t="s">
        <v>9</v>
      </c>
      <c r="B18" s="20" t="s">
        <v>5</v>
      </c>
      <c r="C18" s="19">
        <v>0</v>
      </c>
      <c r="D18" s="19">
        <v>0</v>
      </c>
      <c r="E18" s="19">
        <v>0</v>
      </c>
      <c r="F18" s="18">
        <v>0</v>
      </c>
      <c r="G18" s="18">
        <v>7.9299999999999995E-2</v>
      </c>
      <c r="H18" s="16" t="s">
        <v>20</v>
      </c>
      <c r="I18" s="17">
        <v>1.5859999999999999E-2</v>
      </c>
      <c r="J18" s="16">
        <v>4</v>
      </c>
      <c r="K18" s="16" t="s">
        <v>20</v>
      </c>
      <c r="L18" s="15" t="s">
        <v>7</v>
      </c>
    </row>
    <row r="19" spans="1:12" x14ac:dyDescent="0.2">
      <c r="A19" s="22" t="s">
        <v>45</v>
      </c>
      <c r="B19" s="20" t="s">
        <v>5</v>
      </c>
      <c r="C19" s="19">
        <v>80.396907999999996</v>
      </c>
      <c r="D19" s="19">
        <v>169.22871499999999</v>
      </c>
      <c r="E19" s="19">
        <v>366.13136300000002</v>
      </c>
      <c r="F19" s="18">
        <v>531.664716</v>
      </c>
      <c r="G19" s="18">
        <v>333.27564899999999</v>
      </c>
      <c r="H19" s="16">
        <v>-0.37314694962755435</v>
      </c>
      <c r="I19" s="17">
        <v>296.13947020000001</v>
      </c>
      <c r="J19" s="16">
        <v>0.12540097669155603</v>
      </c>
      <c r="K19" s="16">
        <v>0.96938001331511625</v>
      </c>
      <c r="L19" s="15" t="s">
        <v>7</v>
      </c>
    </row>
    <row r="20" spans="1:12" x14ac:dyDescent="0.2">
      <c r="A20" s="21" t="s">
        <v>44</v>
      </c>
      <c r="B20" s="20" t="s">
        <v>5</v>
      </c>
      <c r="C20" s="19">
        <v>16.431342000000001</v>
      </c>
      <c r="D20" s="19">
        <v>56.880046</v>
      </c>
      <c r="E20" s="19">
        <v>187.288704</v>
      </c>
      <c r="F20" s="18">
        <v>252.178417</v>
      </c>
      <c r="G20" s="18">
        <v>189.78343599999999</v>
      </c>
      <c r="H20" s="16">
        <v>-0.24742395381124149</v>
      </c>
      <c r="I20" s="17">
        <v>140.51238899999998</v>
      </c>
      <c r="J20" s="16">
        <v>0.35065268871060207</v>
      </c>
      <c r="K20" s="16">
        <v>2.3365555998319691</v>
      </c>
      <c r="L20" s="15" t="s">
        <v>7</v>
      </c>
    </row>
    <row r="21" spans="1:12" x14ac:dyDescent="0.2">
      <c r="A21" s="21" t="s">
        <v>39</v>
      </c>
      <c r="B21" s="20" t="s">
        <v>5</v>
      </c>
      <c r="C21" s="19">
        <v>30.319056</v>
      </c>
      <c r="D21" s="19">
        <v>54.589370000000002</v>
      </c>
      <c r="E21" s="19">
        <v>58.073588999999998</v>
      </c>
      <c r="F21" s="18">
        <v>44.183309999999999</v>
      </c>
      <c r="G21" s="18">
        <v>64.648719999999997</v>
      </c>
      <c r="H21" s="16">
        <v>0.46319322839325516</v>
      </c>
      <c r="I21" s="17">
        <v>50.362808999999999</v>
      </c>
      <c r="J21" s="16">
        <v>0.28365993247120103</v>
      </c>
      <c r="K21" s="16">
        <v>0.18427305535857985</v>
      </c>
      <c r="L21" s="15" t="s">
        <v>7</v>
      </c>
    </row>
    <row r="22" spans="1:12" x14ac:dyDescent="0.2">
      <c r="A22" s="21" t="s">
        <v>43</v>
      </c>
      <c r="B22" s="20" t="s">
        <v>5</v>
      </c>
      <c r="C22" s="19">
        <v>3.7051180000000001</v>
      </c>
      <c r="D22" s="19">
        <v>8.9987700000000004</v>
      </c>
      <c r="E22" s="19">
        <v>50.954749999999997</v>
      </c>
      <c r="F22" s="18">
        <v>155.818153</v>
      </c>
      <c r="G22" s="18">
        <v>39.083433999999997</v>
      </c>
      <c r="H22" s="16">
        <v>-0.74917278091468587</v>
      </c>
      <c r="I22" s="17">
        <v>51.712045000000003</v>
      </c>
      <c r="J22" s="16">
        <v>-0.24421024154043813</v>
      </c>
      <c r="K22" s="16">
        <v>3.3431973480820147</v>
      </c>
      <c r="L22" s="15" t="s">
        <v>7</v>
      </c>
    </row>
    <row r="23" spans="1:12" x14ac:dyDescent="0.2">
      <c r="A23" s="22" t="s">
        <v>42</v>
      </c>
      <c r="B23" s="20" t="s">
        <v>5</v>
      </c>
      <c r="C23" s="19">
        <v>227.66494800000001</v>
      </c>
      <c r="D23" s="19">
        <v>131.48335700000001</v>
      </c>
      <c r="E23" s="19">
        <v>136.493942</v>
      </c>
      <c r="F23" s="18">
        <v>217.11319700000001</v>
      </c>
      <c r="G23" s="18">
        <v>36.725349999999999</v>
      </c>
      <c r="H23" s="16">
        <v>-0.830846993607671</v>
      </c>
      <c r="I23" s="17">
        <v>149.89615880000002</v>
      </c>
      <c r="J23" s="16">
        <v>-0.75499472238644194</v>
      </c>
      <c r="K23" s="16">
        <v>-0.72068442091876317</v>
      </c>
      <c r="L23" s="15" t="s">
        <v>7</v>
      </c>
    </row>
    <row r="24" spans="1:12" x14ac:dyDescent="0.2">
      <c r="A24" s="21" t="s">
        <v>14</v>
      </c>
      <c r="B24" s="20" t="s">
        <v>5</v>
      </c>
      <c r="C24" s="19">
        <v>139.27527900000001</v>
      </c>
      <c r="D24" s="19">
        <v>2.6271010000000001</v>
      </c>
      <c r="E24" s="19">
        <v>5.7792130000000004</v>
      </c>
      <c r="F24" s="18">
        <v>23.594557999999999</v>
      </c>
      <c r="G24" s="18">
        <v>24.085819000000001</v>
      </c>
      <c r="H24" s="16">
        <v>2.0820945236609267E-2</v>
      </c>
      <c r="I24" s="17">
        <v>39.07239400000001</v>
      </c>
      <c r="J24" s="16">
        <v>-0.38355916967872528</v>
      </c>
      <c r="K24" s="16">
        <v>8.1682120329595236</v>
      </c>
      <c r="L24" s="15" t="s">
        <v>7</v>
      </c>
    </row>
    <row r="25" spans="1:12" x14ac:dyDescent="0.2">
      <c r="A25" s="21" t="s">
        <v>41</v>
      </c>
      <c r="B25" s="20" t="s">
        <v>5</v>
      </c>
      <c r="C25" s="19">
        <v>11.857993</v>
      </c>
      <c r="D25" s="19">
        <v>4.9470359999999998</v>
      </c>
      <c r="E25" s="19">
        <v>5.0526859999999996</v>
      </c>
      <c r="F25" s="18">
        <v>4.1937329999999999</v>
      </c>
      <c r="G25" s="18">
        <v>3.9850310000000002</v>
      </c>
      <c r="H25" s="16">
        <v>-4.9765209182368042E-2</v>
      </c>
      <c r="I25" s="17">
        <v>6.0072957999999996</v>
      </c>
      <c r="J25" s="16">
        <v>-0.33663479664177676</v>
      </c>
      <c r="K25" s="16">
        <v>-0.1944608852654397</v>
      </c>
      <c r="L25" s="15" t="s">
        <v>7</v>
      </c>
    </row>
    <row r="26" spans="1:12" x14ac:dyDescent="0.2">
      <c r="A26" s="21" t="s">
        <v>11</v>
      </c>
      <c r="B26" s="20" t="s">
        <v>5</v>
      </c>
      <c r="C26" s="19">
        <v>12.133609999999999</v>
      </c>
      <c r="D26" s="19">
        <v>7.4160430000000002</v>
      </c>
      <c r="E26" s="19">
        <v>12.315464</v>
      </c>
      <c r="F26" s="18">
        <v>4.0281520000000004</v>
      </c>
      <c r="G26" s="18">
        <v>2.8714230000000001</v>
      </c>
      <c r="H26" s="16">
        <v>-0.28716120940818524</v>
      </c>
      <c r="I26" s="17">
        <v>7.7529383999999997</v>
      </c>
      <c r="J26" s="16">
        <v>-0.62963423003593055</v>
      </c>
      <c r="K26" s="16">
        <v>-0.61280928387281464</v>
      </c>
      <c r="L26" s="15" t="s">
        <v>7</v>
      </c>
    </row>
    <row r="27" spans="1:12" ht="17" x14ac:dyDescent="0.2">
      <c r="A27" s="23" t="s">
        <v>40</v>
      </c>
      <c r="B27" s="20" t="s">
        <v>5</v>
      </c>
      <c r="C27" s="19">
        <v>1027.3336899999999</v>
      </c>
      <c r="D27" s="19">
        <v>676.08422399999995</v>
      </c>
      <c r="E27" s="19">
        <v>592.83520999999996</v>
      </c>
      <c r="F27" s="18">
        <v>731.67857700000002</v>
      </c>
      <c r="G27" s="18">
        <v>177.05171200000001</v>
      </c>
      <c r="H27" s="16">
        <v>-0.75801982241172006</v>
      </c>
      <c r="I27" s="17">
        <v>640.99668259999999</v>
      </c>
      <c r="J27" s="16">
        <v>-0.72378685131123333</v>
      </c>
      <c r="K27" s="16">
        <v>-0.73812181128486143</v>
      </c>
      <c r="L27" s="15" t="s">
        <v>7</v>
      </c>
    </row>
    <row r="28" spans="1:12" x14ac:dyDescent="0.2">
      <c r="A28" s="21" t="s">
        <v>14</v>
      </c>
      <c r="B28" s="20" t="s">
        <v>5</v>
      </c>
      <c r="C28" s="19">
        <v>698.09569799999997</v>
      </c>
      <c r="D28" s="19">
        <v>384.84454299999999</v>
      </c>
      <c r="E28" s="19">
        <v>334.690358</v>
      </c>
      <c r="F28" s="18">
        <v>228.01945599999999</v>
      </c>
      <c r="G28" s="18">
        <v>62.022759999999998</v>
      </c>
      <c r="H28" s="16">
        <v>-0.72799356209322763</v>
      </c>
      <c r="I28" s="17">
        <v>341.53456300000005</v>
      </c>
      <c r="J28" s="16">
        <v>-0.81839975592748426</v>
      </c>
      <c r="K28" s="16">
        <v>-0.83883684690833715</v>
      </c>
      <c r="L28" s="15" t="s">
        <v>7</v>
      </c>
    </row>
    <row r="29" spans="1:12" x14ac:dyDescent="0.2">
      <c r="A29" s="21" t="s">
        <v>39</v>
      </c>
      <c r="B29" s="20" t="s">
        <v>5</v>
      </c>
      <c r="C29" s="19">
        <v>18.519197999999999</v>
      </c>
      <c r="D29" s="19">
        <v>21.603069999999999</v>
      </c>
      <c r="E29" s="19">
        <v>17.920755</v>
      </c>
      <c r="F29" s="18">
        <v>83.618769</v>
      </c>
      <c r="G29" s="18">
        <v>25.63814</v>
      </c>
      <c r="H29" s="16">
        <v>-0.69339252052371159</v>
      </c>
      <c r="I29" s="17">
        <v>33.459986399999998</v>
      </c>
      <c r="J29" s="16">
        <v>-0.23376717212293907</v>
      </c>
      <c r="K29" s="16">
        <v>0.18678224900442397</v>
      </c>
      <c r="L29" s="15" t="s">
        <v>7</v>
      </c>
    </row>
    <row r="30" spans="1:12" x14ac:dyDescent="0.2">
      <c r="A30" s="21" t="s">
        <v>10</v>
      </c>
      <c r="B30" s="20" t="s">
        <v>5</v>
      </c>
      <c r="C30" s="19">
        <v>49.036634999999997</v>
      </c>
      <c r="D30" s="19">
        <v>68.038286999999997</v>
      </c>
      <c r="E30" s="19">
        <v>81.643620999999996</v>
      </c>
      <c r="F30" s="18">
        <v>99.741693999999995</v>
      </c>
      <c r="G30" s="18">
        <v>23.827693</v>
      </c>
      <c r="H30" s="16">
        <v>-0.76110599244484456</v>
      </c>
      <c r="I30" s="17">
        <v>64.457586000000006</v>
      </c>
      <c r="J30" s="16">
        <v>-0.63033531848369262</v>
      </c>
      <c r="K30" s="16">
        <v>-0.64978993371776106</v>
      </c>
      <c r="L30" s="15" t="s">
        <v>7</v>
      </c>
    </row>
    <row r="31" spans="1:12" x14ac:dyDescent="0.2">
      <c r="A31" s="22" t="s">
        <v>38</v>
      </c>
      <c r="B31" s="20" t="s">
        <v>5</v>
      </c>
      <c r="C31" s="19">
        <v>2.5228830000000002</v>
      </c>
      <c r="D31" s="19">
        <v>2.3227129999999998</v>
      </c>
      <c r="E31" s="19">
        <v>3.0807470000000001</v>
      </c>
      <c r="F31" s="18">
        <v>3.2253769999999999</v>
      </c>
      <c r="G31" s="18">
        <v>1.5974820000000001</v>
      </c>
      <c r="H31" s="16">
        <v>-0.50471464266037736</v>
      </c>
      <c r="I31" s="17">
        <v>2.5498403999999999</v>
      </c>
      <c r="J31" s="16">
        <v>-0.37349725888726204</v>
      </c>
      <c r="K31" s="16">
        <v>-0.3122344430844447</v>
      </c>
      <c r="L31" s="15" t="s">
        <v>7</v>
      </c>
    </row>
    <row r="32" spans="1:12" x14ac:dyDescent="0.2">
      <c r="A32" s="21" t="s">
        <v>22</v>
      </c>
      <c r="B32" s="20" t="s">
        <v>5</v>
      </c>
      <c r="C32" s="19">
        <v>9.5711000000000004E-2</v>
      </c>
      <c r="D32" s="19">
        <v>1.9900000000000001E-4</v>
      </c>
      <c r="E32" s="19">
        <v>9.8286999999999999E-2</v>
      </c>
      <c r="F32" s="18">
        <v>0.260494</v>
      </c>
      <c r="G32" s="18">
        <v>0.54203500000000004</v>
      </c>
      <c r="H32" s="16">
        <v>1.0807964866753172</v>
      </c>
      <c r="I32" s="17">
        <v>0.1993452</v>
      </c>
      <c r="J32" s="16">
        <v>1.7190772589457888</v>
      </c>
      <c r="K32" s="16">
        <v>2722.7939698492464</v>
      </c>
      <c r="L32" s="15" t="s">
        <v>7</v>
      </c>
    </row>
    <row r="33" spans="1:12" x14ac:dyDescent="0.2">
      <c r="A33" s="21" t="s">
        <v>9</v>
      </c>
      <c r="B33" s="20" t="s">
        <v>5</v>
      </c>
      <c r="C33" s="19">
        <v>8.3785999999999999E-2</v>
      </c>
      <c r="D33" s="19">
        <v>0.42080699999999999</v>
      </c>
      <c r="E33" s="19">
        <v>1.632233</v>
      </c>
      <c r="F33" s="18">
        <v>1.400142</v>
      </c>
      <c r="G33" s="18">
        <v>0.34904499999999999</v>
      </c>
      <c r="H33" s="16">
        <v>-0.75070742824656356</v>
      </c>
      <c r="I33" s="17">
        <v>0.77720259999999997</v>
      </c>
      <c r="J33" s="16">
        <v>-0.55089573812542569</v>
      </c>
      <c r="K33" s="16">
        <v>-0.17053423540958201</v>
      </c>
      <c r="L33" s="15" t="s">
        <v>7</v>
      </c>
    </row>
    <row r="34" spans="1:12" x14ac:dyDescent="0.2">
      <c r="A34" s="21" t="s">
        <v>18</v>
      </c>
      <c r="B34" s="20" t="s">
        <v>5</v>
      </c>
      <c r="C34" s="19">
        <v>0.234877</v>
      </c>
      <c r="D34" s="19">
        <v>0.215868</v>
      </c>
      <c r="E34" s="19">
        <v>0.204212</v>
      </c>
      <c r="F34" s="18">
        <v>0.23282900000000001</v>
      </c>
      <c r="G34" s="18">
        <v>0.18664800000000001</v>
      </c>
      <c r="H34" s="16">
        <v>-0.19834728491725684</v>
      </c>
      <c r="I34" s="17">
        <v>0.21488679999999999</v>
      </c>
      <c r="J34" s="16">
        <v>-0.13141244599482138</v>
      </c>
      <c r="K34" s="16">
        <v>-0.13536049808216133</v>
      </c>
      <c r="L34" s="15" t="s">
        <v>7</v>
      </c>
    </row>
    <row r="35" spans="1:12" ht="17" x14ac:dyDescent="0.2">
      <c r="A35" s="13" t="s">
        <v>37</v>
      </c>
      <c r="B35" s="13" t="s">
        <v>5</v>
      </c>
      <c r="C35" s="12">
        <v>197.421165</v>
      </c>
      <c r="D35" s="12">
        <v>212.210058</v>
      </c>
      <c r="E35" s="12">
        <v>239.83673999999999</v>
      </c>
      <c r="F35" s="11">
        <v>325.40530799999999</v>
      </c>
      <c r="G35" s="11">
        <v>364.95776999999998</v>
      </c>
      <c r="H35" s="9">
        <v>0.12154830000498951</v>
      </c>
      <c r="I35" s="10">
        <v>267.96620819999998</v>
      </c>
      <c r="J35" s="9">
        <v>0.36195445109112079</v>
      </c>
      <c r="K35" s="9">
        <v>0.71979487419017607</v>
      </c>
      <c r="L35" s="15"/>
    </row>
    <row r="36" spans="1:12" x14ac:dyDescent="0.2">
      <c r="A36" s="22" t="s">
        <v>36</v>
      </c>
      <c r="B36" s="20" t="s">
        <v>5</v>
      </c>
      <c r="C36" s="19">
        <v>197.421165</v>
      </c>
      <c r="D36" s="19">
        <v>212.210058</v>
      </c>
      <c r="E36" s="19">
        <v>239.83673999999999</v>
      </c>
      <c r="F36" s="18">
        <v>325.40530799999999</v>
      </c>
      <c r="G36" s="18">
        <v>364.95776999999998</v>
      </c>
      <c r="H36" s="16">
        <v>0.12154830000498951</v>
      </c>
      <c r="I36" s="17">
        <v>267.96620819999998</v>
      </c>
      <c r="J36" s="16">
        <v>0.36195445109112079</v>
      </c>
      <c r="K36" s="16">
        <v>0.71979487419017607</v>
      </c>
      <c r="L36" s="15" t="s">
        <v>7</v>
      </c>
    </row>
    <row r="37" spans="1:12" x14ac:dyDescent="0.2">
      <c r="A37" s="21" t="s">
        <v>14</v>
      </c>
      <c r="B37" s="20" t="s">
        <v>5</v>
      </c>
      <c r="C37" s="19">
        <v>30.177195999999999</v>
      </c>
      <c r="D37" s="19">
        <v>19.642854</v>
      </c>
      <c r="E37" s="19">
        <v>20.670031999999999</v>
      </c>
      <c r="F37" s="18">
        <v>43.541547999999999</v>
      </c>
      <c r="G37" s="18">
        <v>65.436750000000004</v>
      </c>
      <c r="H37" s="16">
        <v>0.5028576843432393</v>
      </c>
      <c r="I37" s="17">
        <v>35.893676000000006</v>
      </c>
      <c r="J37" s="16">
        <v>0.823071841401811</v>
      </c>
      <c r="K37" s="16">
        <v>2.3313259875576127</v>
      </c>
      <c r="L37" s="15" t="s">
        <v>7</v>
      </c>
    </row>
    <row r="38" spans="1:12" x14ac:dyDescent="0.2">
      <c r="A38" s="21" t="s">
        <v>11</v>
      </c>
      <c r="B38" s="20" t="s">
        <v>5</v>
      </c>
      <c r="C38" s="19">
        <v>24.059360999999999</v>
      </c>
      <c r="D38" s="19">
        <v>21.707737999999999</v>
      </c>
      <c r="E38" s="19">
        <v>30.671790999999999</v>
      </c>
      <c r="F38" s="18">
        <v>40.641117999999999</v>
      </c>
      <c r="G38" s="18">
        <v>38.857866999999999</v>
      </c>
      <c r="H38" s="16">
        <v>-4.3878000600278799E-2</v>
      </c>
      <c r="I38" s="17">
        <v>31.187574999999999</v>
      </c>
      <c r="J38" s="16">
        <v>0.24594063501250107</v>
      </c>
      <c r="K38" s="16">
        <v>0.79004680266548277</v>
      </c>
      <c r="L38" s="15" t="s">
        <v>7</v>
      </c>
    </row>
    <row r="39" spans="1:12" x14ac:dyDescent="0.2">
      <c r="A39" s="21" t="s">
        <v>17</v>
      </c>
      <c r="B39" s="20" t="s">
        <v>5</v>
      </c>
      <c r="C39" s="19">
        <v>23.926826999999999</v>
      </c>
      <c r="D39" s="19">
        <v>20.682162000000002</v>
      </c>
      <c r="E39" s="19">
        <v>25.980340999999999</v>
      </c>
      <c r="F39" s="18">
        <v>45.133851</v>
      </c>
      <c r="G39" s="18">
        <v>35.521605000000001</v>
      </c>
      <c r="H39" s="16">
        <v>-0.21297198858568478</v>
      </c>
      <c r="I39" s="17">
        <v>30.2489572</v>
      </c>
      <c r="J39" s="16">
        <v>0.17430841549803899</v>
      </c>
      <c r="K39" s="16">
        <v>0.71749960183079486</v>
      </c>
      <c r="L39" s="15" t="s">
        <v>7</v>
      </c>
    </row>
    <row r="40" spans="1:12" ht="17" x14ac:dyDescent="0.2">
      <c r="A40" s="22" t="s">
        <v>65</v>
      </c>
      <c r="B40" s="20" t="s">
        <v>5</v>
      </c>
      <c r="C40" s="19">
        <v>468.04244899999998</v>
      </c>
      <c r="D40" s="19">
        <v>490.148143</v>
      </c>
      <c r="E40" s="19">
        <v>506.79865799999999</v>
      </c>
      <c r="F40" s="18">
        <v>507.65681699999999</v>
      </c>
      <c r="G40" s="18">
        <v>519.64791400000001</v>
      </c>
      <c r="H40" s="16">
        <v>2.3620478635274722E-2</v>
      </c>
      <c r="I40" s="17">
        <v>498.45879619999994</v>
      </c>
      <c r="J40" s="16">
        <v>4.2509266486087327E-2</v>
      </c>
      <c r="K40" s="16">
        <v>6.0185418268533519E-2</v>
      </c>
      <c r="L40" s="15" t="s">
        <v>7</v>
      </c>
    </row>
    <row r="41" spans="1:12" x14ac:dyDescent="0.2">
      <c r="A41" s="21" t="s">
        <v>31</v>
      </c>
      <c r="B41" s="20" t="s">
        <v>5</v>
      </c>
      <c r="C41" s="19">
        <v>248.85335699999999</v>
      </c>
      <c r="D41" s="19">
        <v>253.47308000000001</v>
      </c>
      <c r="E41" s="19">
        <v>261.01698499999998</v>
      </c>
      <c r="F41" s="18">
        <v>245.37803600000001</v>
      </c>
      <c r="G41" s="18">
        <v>226.765502</v>
      </c>
      <c r="H41" s="16">
        <v>-7.5852485835366301E-2</v>
      </c>
      <c r="I41" s="17">
        <v>247.09739199999999</v>
      </c>
      <c r="J41" s="16">
        <v>-8.2282900015391403E-2</v>
      </c>
      <c r="K41" s="16">
        <v>-0.10536652649662048</v>
      </c>
      <c r="L41" s="15" t="s">
        <v>7</v>
      </c>
    </row>
    <row r="42" spans="1:12" x14ac:dyDescent="0.2">
      <c r="A42" s="21" t="s">
        <v>35</v>
      </c>
      <c r="B42" s="20" t="s">
        <v>5</v>
      </c>
      <c r="C42" s="19">
        <v>61.202589000000003</v>
      </c>
      <c r="D42" s="19">
        <v>56.631670999999997</v>
      </c>
      <c r="E42" s="19">
        <v>50.007936000000001</v>
      </c>
      <c r="F42" s="18">
        <v>51.020111</v>
      </c>
      <c r="G42" s="18">
        <v>85.769851000000003</v>
      </c>
      <c r="H42" s="16">
        <v>0.68109887099226429</v>
      </c>
      <c r="I42" s="17">
        <v>60.926431600000001</v>
      </c>
      <c r="J42" s="16">
        <v>0.40776094623601766</v>
      </c>
      <c r="K42" s="16">
        <v>0.51452092946365657</v>
      </c>
      <c r="L42" s="15" t="s">
        <v>7</v>
      </c>
    </row>
    <row r="43" spans="1:12" x14ac:dyDescent="0.2">
      <c r="A43" s="21" t="s">
        <v>14</v>
      </c>
      <c r="B43" s="20" t="s">
        <v>5</v>
      </c>
      <c r="C43" s="19">
        <v>29.219386</v>
      </c>
      <c r="D43" s="19">
        <v>32.220903</v>
      </c>
      <c r="E43" s="19">
        <v>43.166558000000002</v>
      </c>
      <c r="F43" s="18">
        <v>57.536251</v>
      </c>
      <c r="G43" s="18">
        <v>65.526891000000006</v>
      </c>
      <c r="H43" s="16">
        <v>0.13888009491615994</v>
      </c>
      <c r="I43" s="17">
        <v>45.533997800000002</v>
      </c>
      <c r="J43" s="16">
        <v>0.43907616651222314</v>
      </c>
      <c r="K43" s="16">
        <v>1.0336764304836525</v>
      </c>
      <c r="L43" s="15" t="s">
        <v>7</v>
      </c>
    </row>
    <row r="44" spans="1:12" x14ac:dyDescent="0.2">
      <c r="A44" s="14" t="s">
        <v>34</v>
      </c>
      <c r="B44" s="13" t="s">
        <v>5</v>
      </c>
      <c r="C44" s="12">
        <v>2215.5342200000005</v>
      </c>
      <c r="D44" s="12">
        <v>2871.5433920000005</v>
      </c>
      <c r="E44" s="12">
        <v>2685.6569810000001</v>
      </c>
      <c r="F44" s="11">
        <v>2605.7326849999999</v>
      </c>
      <c r="G44" s="11">
        <v>3174.7493370000002</v>
      </c>
      <c r="H44" s="9">
        <v>0.21837107669392419</v>
      </c>
      <c r="I44" s="10">
        <v>2710.6433230000002</v>
      </c>
      <c r="J44" s="9">
        <v>0.17121618697009211</v>
      </c>
      <c r="K44" s="9">
        <v>0.10558988794831325</v>
      </c>
      <c r="L44" s="15"/>
    </row>
    <row r="45" spans="1:12" x14ac:dyDescent="0.2">
      <c r="A45" s="22" t="s">
        <v>33</v>
      </c>
      <c r="B45" s="20" t="s">
        <v>5</v>
      </c>
      <c r="C45" s="19">
        <v>1184.3047590000001</v>
      </c>
      <c r="D45" s="19">
        <v>1722.4811400000001</v>
      </c>
      <c r="E45" s="19">
        <v>1577.454438</v>
      </c>
      <c r="F45" s="18">
        <v>1303.5414880000001</v>
      </c>
      <c r="G45" s="18">
        <v>1479.562529</v>
      </c>
      <c r="H45" s="16">
        <v>0.13503294112262276</v>
      </c>
      <c r="I45" s="17">
        <v>1453.4688707999999</v>
      </c>
      <c r="J45" s="16">
        <v>1.7952677710695086E-2</v>
      </c>
      <c r="K45" s="16">
        <v>-0.14102831395878157</v>
      </c>
      <c r="L45" s="15" t="s">
        <v>7</v>
      </c>
    </row>
    <row r="46" spans="1:12" x14ac:dyDescent="0.2">
      <c r="A46" s="21" t="s">
        <v>11</v>
      </c>
      <c r="B46" s="20" t="s">
        <v>5</v>
      </c>
      <c r="C46" s="19">
        <v>235.85541900000001</v>
      </c>
      <c r="D46" s="19">
        <v>318.125676</v>
      </c>
      <c r="E46" s="19">
        <v>319.61097100000001</v>
      </c>
      <c r="F46" s="18">
        <v>357.53304900000001</v>
      </c>
      <c r="G46" s="18">
        <v>383.32114999999999</v>
      </c>
      <c r="H46" s="16">
        <v>7.2127880407497624E-2</v>
      </c>
      <c r="I46" s="17">
        <v>322.88925299999994</v>
      </c>
      <c r="J46" s="16">
        <v>0.1871598278311235</v>
      </c>
      <c r="K46" s="16">
        <v>0.20493622149505475</v>
      </c>
      <c r="L46" s="15" t="s">
        <v>7</v>
      </c>
    </row>
    <row r="47" spans="1:12" x14ac:dyDescent="0.2">
      <c r="A47" s="21" t="s">
        <v>31</v>
      </c>
      <c r="B47" s="20" t="s">
        <v>5</v>
      </c>
      <c r="C47" s="19">
        <v>244.005798</v>
      </c>
      <c r="D47" s="19">
        <v>628.02971000000002</v>
      </c>
      <c r="E47" s="19">
        <v>463.537509</v>
      </c>
      <c r="F47" s="18">
        <v>248.26018300000001</v>
      </c>
      <c r="G47" s="18">
        <v>282.82933000000003</v>
      </c>
      <c r="H47" s="16">
        <v>0.13924563569664339</v>
      </c>
      <c r="I47" s="17">
        <v>373.33250600000008</v>
      </c>
      <c r="J47" s="16">
        <v>-0.24241975864807241</v>
      </c>
      <c r="K47" s="16">
        <v>-0.54965613012161474</v>
      </c>
      <c r="L47" s="15" t="s">
        <v>7</v>
      </c>
    </row>
    <row r="48" spans="1:12" x14ac:dyDescent="0.2">
      <c r="A48" s="21" t="s">
        <v>14</v>
      </c>
      <c r="B48" s="20" t="s">
        <v>5</v>
      </c>
      <c r="C48" s="19">
        <v>168.047539</v>
      </c>
      <c r="D48" s="19">
        <v>179.762045</v>
      </c>
      <c r="E48" s="19">
        <v>208.84508299999999</v>
      </c>
      <c r="F48" s="18">
        <v>148.58690799999999</v>
      </c>
      <c r="G48" s="18">
        <v>248.60422500000001</v>
      </c>
      <c r="H48" s="16">
        <v>0.67312334812162611</v>
      </c>
      <c r="I48" s="17">
        <v>190.76916</v>
      </c>
      <c r="J48" s="16">
        <v>0.30316779190095522</v>
      </c>
      <c r="K48" s="16">
        <v>0.38296282176807694</v>
      </c>
      <c r="L48" s="15" t="s">
        <v>7</v>
      </c>
    </row>
    <row r="49" spans="1:12" x14ac:dyDescent="0.2">
      <c r="A49" s="22" t="s">
        <v>32</v>
      </c>
      <c r="B49" s="20" t="s">
        <v>5</v>
      </c>
      <c r="C49" s="19">
        <v>443.41010499999999</v>
      </c>
      <c r="D49" s="19">
        <v>505.28028399999999</v>
      </c>
      <c r="E49" s="19">
        <v>474.71980200000002</v>
      </c>
      <c r="F49" s="18">
        <v>566.394273</v>
      </c>
      <c r="G49" s="18">
        <v>752.952675</v>
      </c>
      <c r="H49" s="16">
        <v>0.32937904017260422</v>
      </c>
      <c r="I49" s="17">
        <v>548.55142779999994</v>
      </c>
      <c r="J49" s="16">
        <v>0.37262002583743903</v>
      </c>
      <c r="K49" s="16">
        <v>0.49016832606118466</v>
      </c>
      <c r="L49" s="15" t="s">
        <v>7</v>
      </c>
    </row>
    <row r="50" spans="1:12" x14ac:dyDescent="0.2">
      <c r="A50" s="21" t="s">
        <v>14</v>
      </c>
      <c r="B50" s="20" t="s">
        <v>5</v>
      </c>
      <c r="C50" s="19">
        <v>117.931248</v>
      </c>
      <c r="D50" s="19">
        <v>98.763266000000002</v>
      </c>
      <c r="E50" s="19">
        <v>56.950896</v>
      </c>
      <c r="F50" s="18">
        <v>102.672606</v>
      </c>
      <c r="G50" s="18">
        <v>224.30767</v>
      </c>
      <c r="H50" s="16">
        <v>1.1846885818793766</v>
      </c>
      <c r="I50" s="17">
        <v>120.1251372</v>
      </c>
      <c r="J50" s="16">
        <v>0.86728336157105357</v>
      </c>
      <c r="K50" s="16">
        <v>1.2711649693723168</v>
      </c>
      <c r="L50" s="15" t="s">
        <v>7</v>
      </c>
    </row>
    <row r="51" spans="1:12" x14ac:dyDescent="0.2">
      <c r="A51" s="21" t="s">
        <v>31</v>
      </c>
      <c r="B51" s="20" t="s">
        <v>5</v>
      </c>
      <c r="C51" s="19">
        <v>60.407961999999998</v>
      </c>
      <c r="D51" s="19">
        <v>96.619832000000002</v>
      </c>
      <c r="E51" s="19">
        <v>158.51560699999999</v>
      </c>
      <c r="F51" s="18">
        <v>184.90721300000001</v>
      </c>
      <c r="G51" s="18">
        <v>191.57127199999999</v>
      </c>
      <c r="H51" s="16">
        <v>3.6040016459498503E-2</v>
      </c>
      <c r="I51" s="17">
        <v>138.4043772</v>
      </c>
      <c r="J51" s="16">
        <v>0.38414171484744042</v>
      </c>
      <c r="K51" s="16">
        <v>0.98273240632420045</v>
      </c>
      <c r="L51" s="15" t="s">
        <v>7</v>
      </c>
    </row>
    <row r="52" spans="1:12" x14ac:dyDescent="0.2">
      <c r="A52" s="21" t="s">
        <v>11</v>
      </c>
      <c r="B52" s="20" t="s">
        <v>5</v>
      </c>
      <c r="C52" s="19">
        <v>34.352401999999998</v>
      </c>
      <c r="D52" s="19">
        <v>34.341068</v>
      </c>
      <c r="E52" s="19">
        <v>31.690253999999999</v>
      </c>
      <c r="F52" s="18">
        <v>34.346775999999998</v>
      </c>
      <c r="G52" s="18">
        <v>46.511450000000004</v>
      </c>
      <c r="H52" s="16">
        <v>0.35417222274370097</v>
      </c>
      <c r="I52" s="17">
        <v>36.248389999999993</v>
      </c>
      <c r="J52" s="16">
        <v>0.2831314714943205</v>
      </c>
      <c r="K52" s="16">
        <v>0.35439730645534961</v>
      </c>
      <c r="L52" s="15" t="s">
        <v>7</v>
      </c>
    </row>
    <row r="53" spans="1:12" x14ac:dyDescent="0.2">
      <c r="A53" s="22" t="s">
        <v>30</v>
      </c>
      <c r="B53" s="20" t="s">
        <v>5</v>
      </c>
      <c r="C53" s="19">
        <v>18.103227</v>
      </c>
      <c r="D53" s="19">
        <v>15.625151000000001</v>
      </c>
      <c r="E53" s="19">
        <v>20.545314000000001</v>
      </c>
      <c r="F53" s="18">
        <v>27.461904000000001</v>
      </c>
      <c r="G53" s="18">
        <v>31.082796999999999</v>
      </c>
      <c r="H53" s="16">
        <v>0.13185149143336883</v>
      </c>
      <c r="I53" s="17">
        <v>22.563678599999999</v>
      </c>
      <c r="J53" s="16">
        <v>0.37755893225672876</v>
      </c>
      <c r="K53" s="16">
        <v>0.98927978360017121</v>
      </c>
      <c r="L53" s="15" t="s">
        <v>7</v>
      </c>
    </row>
    <row r="54" spans="1:12" x14ac:dyDescent="0.2">
      <c r="A54" s="21" t="s">
        <v>18</v>
      </c>
      <c r="B54" s="20" t="s">
        <v>5</v>
      </c>
      <c r="C54" s="19">
        <v>6.2664340000000003</v>
      </c>
      <c r="D54" s="19">
        <v>4.7485289999999996</v>
      </c>
      <c r="E54" s="19">
        <v>8.1417330000000003</v>
      </c>
      <c r="F54" s="18">
        <v>12.298526000000001</v>
      </c>
      <c r="G54" s="18">
        <v>11.343467</v>
      </c>
      <c r="H54" s="16">
        <v>-7.7656379309195334E-2</v>
      </c>
      <c r="I54" s="17">
        <v>8.5597377999999988</v>
      </c>
      <c r="J54" s="16">
        <v>0.32521197086200493</v>
      </c>
      <c r="K54" s="16">
        <v>1.3888381012309288</v>
      </c>
      <c r="L54" s="15" t="s">
        <v>7</v>
      </c>
    </row>
    <row r="55" spans="1:12" x14ac:dyDescent="0.2">
      <c r="A55" s="21" t="s">
        <v>9</v>
      </c>
      <c r="B55" s="20" t="s">
        <v>5</v>
      </c>
      <c r="C55" s="19">
        <v>3.6613730000000002</v>
      </c>
      <c r="D55" s="19">
        <v>2.4809809999999999</v>
      </c>
      <c r="E55" s="19">
        <v>3.6644420000000002</v>
      </c>
      <c r="F55" s="18">
        <v>3.053207</v>
      </c>
      <c r="G55" s="18">
        <v>6.2970680000000003</v>
      </c>
      <c r="H55" s="16">
        <v>1.0624438500239259</v>
      </c>
      <c r="I55" s="17">
        <v>3.8314142000000002</v>
      </c>
      <c r="J55" s="16">
        <v>0.64353621699267083</v>
      </c>
      <c r="K55" s="16">
        <v>1.5381363259130163</v>
      </c>
      <c r="L55" s="15" t="s">
        <v>7</v>
      </c>
    </row>
    <row r="56" spans="1:12" x14ac:dyDescent="0.2">
      <c r="A56" s="21" t="s">
        <v>29</v>
      </c>
      <c r="B56" s="20" t="s">
        <v>5</v>
      </c>
      <c r="C56" s="19">
        <v>1.5500480000000001</v>
      </c>
      <c r="D56" s="19">
        <v>2.3827430000000001</v>
      </c>
      <c r="E56" s="19">
        <v>1.8144420000000001</v>
      </c>
      <c r="F56" s="18">
        <v>2.7537389999999999</v>
      </c>
      <c r="G56" s="18">
        <v>4.356617</v>
      </c>
      <c r="H56" s="16">
        <v>0.58207331922161099</v>
      </c>
      <c r="I56" s="17">
        <v>2.5715177999999996</v>
      </c>
      <c r="J56" s="16">
        <v>0.69418115635831912</v>
      </c>
      <c r="K56" s="16">
        <v>0.82840407043478881</v>
      </c>
      <c r="L56" s="15" t="s">
        <v>7</v>
      </c>
    </row>
    <row r="57" spans="1:12" x14ac:dyDescent="0.2">
      <c r="A57" s="22" t="s">
        <v>28</v>
      </c>
      <c r="B57" s="20" t="s">
        <v>5</v>
      </c>
      <c r="C57" s="19">
        <v>8.8652069999999998</v>
      </c>
      <c r="D57" s="19">
        <v>14.773712</v>
      </c>
      <c r="E57" s="19">
        <v>17.501463000000001</v>
      </c>
      <c r="F57" s="18">
        <v>21.813934</v>
      </c>
      <c r="G57" s="18">
        <v>22.913829</v>
      </c>
      <c r="H57" s="16">
        <v>5.0421670845799849E-2</v>
      </c>
      <c r="I57" s="17">
        <v>17.173628999999998</v>
      </c>
      <c r="J57" s="16">
        <v>0.33424502182969018</v>
      </c>
      <c r="K57" s="16">
        <v>0.55098657669785367</v>
      </c>
      <c r="L57" s="15" t="s">
        <v>7</v>
      </c>
    </row>
    <row r="58" spans="1:12" x14ac:dyDescent="0.2">
      <c r="A58" s="21" t="s">
        <v>11</v>
      </c>
      <c r="B58" s="20" t="s">
        <v>5</v>
      </c>
      <c r="C58" s="19">
        <v>0</v>
      </c>
      <c r="D58" s="19">
        <v>1.768502</v>
      </c>
      <c r="E58" s="19">
        <v>5.5057900000000002</v>
      </c>
      <c r="F58" s="18">
        <v>2.273793</v>
      </c>
      <c r="G58" s="18">
        <v>4.4841280000000001</v>
      </c>
      <c r="H58" s="16">
        <v>0.97209156682248565</v>
      </c>
      <c r="I58" s="17">
        <v>2.8064426</v>
      </c>
      <c r="J58" s="16">
        <v>0.59779786695085102</v>
      </c>
      <c r="K58" s="16">
        <v>1.5355515571936023</v>
      </c>
      <c r="L58" s="15" t="s">
        <v>7</v>
      </c>
    </row>
    <row r="59" spans="1:12" x14ac:dyDescent="0.2">
      <c r="A59" s="21" t="s">
        <v>17</v>
      </c>
      <c r="B59" s="20" t="s">
        <v>5</v>
      </c>
      <c r="C59" s="19">
        <v>0.17572399999999999</v>
      </c>
      <c r="D59" s="19">
        <v>0.66589399999999999</v>
      </c>
      <c r="E59" s="19">
        <v>0.91683300000000001</v>
      </c>
      <c r="F59" s="18">
        <v>1.3945339999999999</v>
      </c>
      <c r="G59" s="18">
        <v>3.329145</v>
      </c>
      <c r="H59" s="16">
        <v>1.3872813427281088</v>
      </c>
      <c r="I59" s="17">
        <v>1.2964259999999999</v>
      </c>
      <c r="J59" s="16">
        <v>1.5679406306260444</v>
      </c>
      <c r="K59" s="16">
        <v>3.999511934331891</v>
      </c>
      <c r="L59" s="15" t="s">
        <v>7</v>
      </c>
    </row>
    <row r="60" spans="1:12" x14ac:dyDescent="0.2">
      <c r="A60" s="21" t="s">
        <v>27</v>
      </c>
      <c r="B60" s="20" t="s">
        <v>5</v>
      </c>
      <c r="C60" s="19">
        <v>2.4402550000000001</v>
      </c>
      <c r="D60" s="19">
        <v>3.0116860000000001</v>
      </c>
      <c r="E60" s="19">
        <v>3.964636</v>
      </c>
      <c r="F60" s="18">
        <v>3.6707860000000001</v>
      </c>
      <c r="G60" s="18">
        <v>3.0736189999999999</v>
      </c>
      <c r="H60" s="16">
        <v>-0.16268096260582887</v>
      </c>
      <c r="I60" s="17">
        <v>3.2321964000000003</v>
      </c>
      <c r="J60" s="16">
        <v>-4.9061808249028505E-2</v>
      </c>
      <c r="K60" s="16">
        <v>2.056422880738551E-2</v>
      </c>
      <c r="L60" s="15" t="s">
        <v>7</v>
      </c>
    </row>
    <row r="61" spans="1:12" x14ac:dyDescent="0.2">
      <c r="A61" s="22" t="s">
        <v>26</v>
      </c>
      <c r="B61" s="20" t="s">
        <v>5</v>
      </c>
      <c r="C61" s="19">
        <v>557.13204599999995</v>
      </c>
      <c r="D61" s="19">
        <v>604.71934999999996</v>
      </c>
      <c r="E61" s="19">
        <v>583.64401599999997</v>
      </c>
      <c r="F61" s="18">
        <v>673.06748300000004</v>
      </c>
      <c r="G61" s="18">
        <v>866.41170899999997</v>
      </c>
      <c r="H61" s="16">
        <v>0.28725830750020043</v>
      </c>
      <c r="I61" s="17">
        <v>656.99492080000005</v>
      </c>
      <c r="J61" s="16">
        <v>0.31874947822275446</v>
      </c>
      <c r="K61" s="16">
        <v>0.43275009969500733</v>
      </c>
      <c r="L61" s="15" t="s">
        <v>7</v>
      </c>
    </row>
    <row r="62" spans="1:12" x14ac:dyDescent="0.2">
      <c r="A62" s="21" t="s">
        <v>14</v>
      </c>
      <c r="B62" s="20" t="s">
        <v>5</v>
      </c>
      <c r="C62" s="19">
        <v>414.15632699999998</v>
      </c>
      <c r="D62" s="19">
        <v>452.84025600000001</v>
      </c>
      <c r="E62" s="19">
        <v>441.734036</v>
      </c>
      <c r="F62" s="18">
        <v>532.06757000000005</v>
      </c>
      <c r="G62" s="18">
        <v>715.07345599999996</v>
      </c>
      <c r="H62" s="16">
        <v>0.34395234048938539</v>
      </c>
      <c r="I62" s="17">
        <v>511.17432900000006</v>
      </c>
      <c r="J62" s="16">
        <v>0.39888373776297348</v>
      </c>
      <c r="K62" s="16">
        <v>0.57908544243911031</v>
      </c>
      <c r="L62" s="15" t="s">
        <v>7</v>
      </c>
    </row>
    <row r="63" spans="1:12" x14ac:dyDescent="0.2">
      <c r="A63" s="21" t="s">
        <v>25</v>
      </c>
      <c r="B63" s="20" t="s">
        <v>5</v>
      </c>
      <c r="C63" s="19">
        <v>59.118951000000003</v>
      </c>
      <c r="D63" s="19">
        <v>63.278779</v>
      </c>
      <c r="E63" s="19">
        <v>63.710774999999998</v>
      </c>
      <c r="F63" s="18">
        <v>80.188967000000005</v>
      </c>
      <c r="G63" s="18">
        <v>65.215986000000001</v>
      </c>
      <c r="H63" s="16">
        <v>-0.18672121066230973</v>
      </c>
      <c r="I63" s="17">
        <v>66.302691599999989</v>
      </c>
      <c r="J63" s="16">
        <v>-1.6390067639425743E-2</v>
      </c>
      <c r="K63" s="16">
        <v>3.061384923372179E-2</v>
      </c>
      <c r="L63" s="15" t="s">
        <v>7</v>
      </c>
    </row>
    <row r="64" spans="1:12" x14ac:dyDescent="0.2">
      <c r="A64" s="21" t="s">
        <v>24</v>
      </c>
      <c r="B64" s="20" t="s">
        <v>5</v>
      </c>
      <c r="C64" s="19">
        <v>38.755826999999996</v>
      </c>
      <c r="D64" s="19">
        <v>42.302019999999999</v>
      </c>
      <c r="E64" s="19">
        <v>33.768081000000002</v>
      </c>
      <c r="F64" s="18">
        <v>31.031779</v>
      </c>
      <c r="G64" s="18">
        <v>43.616841999999998</v>
      </c>
      <c r="H64" s="16">
        <v>0.40555402898428738</v>
      </c>
      <c r="I64" s="17">
        <v>37.894909800000001</v>
      </c>
      <c r="J64" s="16">
        <v>0.15099474389037848</v>
      </c>
      <c r="K64" s="16">
        <v>3.1081778127852955E-2</v>
      </c>
      <c r="L64" s="15" t="s">
        <v>7</v>
      </c>
    </row>
    <row r="65" spans="1:12" x14ac:dyDescent="0.2">
      <c r="A65" s="22" t="s">
        <v>23</v>
      </c>
      <c r="B65" s="20" t="s">
        <v>5</v>
      </c>
      <c r="C65" s="19">
        <v>3.5400000000000002E-3</v>
      </c>
      <c r="D65" s="19">
        <v>0.96578299999999995</v>
      </c>
      <c r="E65" s="19">
        <v>1.8150740000000001</v>
      </c>
      <c r="F65" s="18">
        <v>3.8432759999999999</v>
      </c>
      <c r="G65" s="18">
        <v>12.240022</v>
      </c>
      <c r="H65" s="16">
        <v>2.1847887063016032</v>
      </c>
      <c r="I65" s="17">
        <v>3.7735389999999995</v>
      </c>
      <c r="J65" s="16">
        <v>2.2436452889449403</v>
      </c>
      <c r="K65" s="16">
        <v>11.673677213204209</v>
      </c>
      <c r="L65" s="15" t="s">
        <v>7</v>
      </c>
    </row>
    <row r="66" spans="1:12" x14ac:dyDescent="0.2">
      <c r="A66" s="21" t="s">
        <v>22</v>
      </c>
      <c r="B66" s="20" t="s">
        <v>5</v>
      </c>
      <c r="C66" s="19">
        <v>0</v>
      </c>
      <c r="D66" s="19">
        <v>0.62495999999999996</v>
      </c>
      <c r="E66" s="19">
        <v>0</v>
      </c>
      <c r="F66" s="18">
        <v>1.5422400000000001</v>
      </c>
      <c r="G66" s="18">
        <v>11.042329000000001</v>
      </c>
      <c r="H66" s="16">
        <v>6.1599290642182796</v>
      </c>
      <c r="I66" s="17">
        <v>2.6419058</v>
      </c>
      <c r="J66" s="16">
        <v>3.1796830908959741</v>
      </c>
      <c r="K66" s="16">
        <v>16.66885720686124</v>
      </c>
      <c r="L66" s="15" t="s">
        <v>7</v>
      </c>
    </row>
    <row r="67" spans="1:12" x14ac:dyDescent="0.2">
      <c r="A67" s="21" t="s">
        <v>18</v>
      </c>
      <c r="B67" s="20" t="s">
        <v>5</v>
      </c>
      <c r="C67" s="19">
        <v>0</v>
      </c>
      <c r="D67" s="19">
        <v>8.0641000000000004E-2</v>
      </c>
      <c r="E67" s="19">
        <v>0</v>
      </c>
      <c r="F67" s="18">
        <v>2.2401000000000001E-2</v>
      </c>
      <c r="G67" s="18">
        <v>0.46512900000000001</v>
      </c>
      <c r="H67" s="16">
        <v>19.763760546404178</v>
      </c>
      <c r="I67" s="17">
        <v>0.11363419999999999</v>
      </c>
      <c r="J67" s="16">
        <v>3.0932131347780869</v>
      </c>
      <c r="K67" s="16">
        <v>4.7678972234967327</v>
      </c>
      <c r="L67" s="15" t="s">
        <v>7</v>
      </c>
    </row>
    <row r="68" spans="1:12" x14ac:dyDescent="0.2">
      <c r="A68" s="21" t="s">
        <v>21</v>
      </c>
      <c r="B68" s="20" t="s">
        <v>5</v>
      </c>
      <c r="C68" s="19">
        <v>0</v>
      </c>
      <c r="D68" s="19">
        <v>0</v>
      </c>
      <c r="E68" s="19">
        <v>0</v>
      </c>
      <c r="F68" s="18">
        <v>0</v>
      </c>
      <c r="G68" s="18">
        <v>0.21477399999999999</v>
      </c>
      <c r="H68" s="16" t="s">
        <v>20</v>
      </c>
      <c r="I68" s="17">
        <v>4.2954800000000001E-2</v>
      </c>
      <c r="J68" s="16">
        <v>4</v>
      </c>
      <c r="K68" s="16" t="s">
        <v>20</v>
      </c>
      <c r="L68" s="15" t="s">
        <v>7</v>
      </c>
    </row>
    <row r="69" spans="1:12" x14ac:dyDescent="0.2">
      <c r="A69" s="22" t="s">
        <v>19</v>
      </c>
      <c r="B69" s="20" t="s">
        <v>5</v>
      </c>
      <c r="C69" s="19">
        <v>3.7153360000000002</v>
      </c>
      <c r="D69" s="19">
        <v>7.697972</v>
      </c>
      <c r="E69" s="19">
        <v>9.9768740000000005</v>
      </c>
      <c r="F69" s="18">
        <v>9.6103269999999998</v>
      </c>
      <c r="G69" s="18">
        <v>9.5857759999999992</v>
      </c>
      <c r="H69" s="16">
        <v>-2.554647724265835E-3</v>
      </c>
      <c r="I69" s="17">
        <v>8.1172570000000004</v>
      </c>
      <c r="J69" s="16">
        <v>0.18091320750347051</v>
      </c>
      <c r="K69" s="16">
        <v>0.24523393953628303</v>
      </c>
      <c r="L69" s="15" t="s">
        <v>7</v>
      </c>
    </row>
    <row r="70" spans="1:12" x14ac:dyDescent="0.2">
      <c r="A70" s="21" t="s">
        <v>14</v>
      </c>
      <c r="B70" s="20" t="s">
        <v>5</v>
      </c>
      <c r="C70" s="19">
        <v>0.50374600000000003</v>
      </c>
      <c r="D70" s="19">
        <v>2.9383509999999999</v>
      </c>
      <c r="E70" s="19">
        <v>5.3333190000000004</v>
      </c>
      <c r="F70" s="18">
        <v>2.1540240000000002</v>
      </c>
      <c r="G70" s="18">
        <v>3.9554179999999999</v>
      </c>
      <c r="H70" s="16">
        <v>0.83629244613801879</v>
      </c>
      <c r="I70" s="17">
        <v>2.9769715999999997</v>
      </c>
      <c r="J70" s="16">
        <v>0.32867172800707944</v>
      </c>
      <c r="K70" s="16">
        <v>0.34613529833569912</v>
      </c>
      <c r="L70" s="15" t="s">
        <v>7</v>
      </c>
    </row>
    <row r="71" spans="1:12" x14ac:dyDescent="0.2">
      <c r="A71" s="21" t="s">
        <v>18</v>
      </c>
      <c r="B71" s="20" t="s">
        <v>5</v>
      </c>
      <c r="C71" s="19">
        <v>6.9741999999999998E-2</v>
      </c>
      <c r="D71" s="19">
        <v>4.6359999999999998E-2</v>
      </c>
      <c r="E71" s="19">
        <v>1.6723399999999999</v>
      </c>
      <c r="F71" s="18">
        <v>4.7397130000000001</v>
      </c>
      <c r="G71" s="18">
        <v>2.7436470000000002</v>
      </c>
      <c r="H71" s="16">
        <v>-0.42113646965544116</v>
      </c>
      <c r="I71" s="17">
        <v>1.8543604000000002</v>
      </c>
      <c r="J71" s="16">
        <v>0.47956513739184681</v>
      </c>
      <c r="K71" s="16">
        <v>58.181341673856778</v>
      </c>
      <c r="L71" s="15" t="s">
        <v>7</v>
      </c>
    </row>
    <row r="72" spans="1:12" x14ac:dyDescent="0.2">
      <c r="A72" s="21" t="s">
        <v>17</v>
      </c>
      <c r="B72" s="20" t="s">
        <v>5</v>
      </c>
      <c r="C72" s="19">
        <v>1.3684769999999999</v>
      </c>
      <c r="D72" s="19">
        <v>1.3384929999999999</v>
      </c>
      <c r="E72" s="19">
        <v>1.478947</v>
      </c>
      <c r="F72" s="18">
        <v>1.142164</v>
      </c>
      <c r="G72" s="18">
        <v>1.8655349999999999</v>
      </c>
      <c r="H72" s="16">
        <v>0.63333374191447112</v>
      </c>
      <c r="I72" s="17">
        <v>1.4387232000000001</v>
      </c>
      <c r="J72" s="16">
        <v>0.2966601219748175</v>
      </c>
      <c r="K72" s="16">
        <v>0.39375775592401308</v>
      </c>
      <c r="L72" s="15" t="s">
        <v>7</v>
      </c>
    </row>
    <row r="73" spans="1:12" x14ac:dyDescent="0.2">
      <c r="A73" s="13" t="s">
        <v>16</v>
      </c>
      <c r="B73" s="13" t="s">
        <v>5</v>
      </c>
      <c r="C73" s="12">
        <v>72.494140000000002</v>
      </c>
      <c r="D73" s="12">
        <v>103.72028299999999</v>
      </c>
      <c r="E73" s="12">
        <v>103.843639</v>
      </c>
      <c r="F73" s="11">
        <v>149.20578600000002</v>
      </c>
      <c r="G73" s="11">
        <v>156.161316</v>
      </c>
      <c r="H73" s="9">
        <v>4.6617025964395209E-2</v>
      </c>
      <c r="I73" s="10">
        <v>117.08503279999999</v>
      </c>
      <c r="J73" s="9">
        <v>0.33374277023732457</v>
      </c>
      <c r="K73" s="9">
        <v>0.50560055837873108</v>
      </c>
      <c r="L73" s="15"/>
    </row>
    <row r="74" spans="1:12" x14ac:dyDescent="0.2">
      <c r="A74" s="22" t="s">
        <v>15</v>
      </c>
      <c r="B74" s="20" t="s">
        <v>5</v>
      </c>
      <c r="C74" s="19">
        <v>62.485363</v>
      </c>
      <c r="D74" s="19">
        <v>91.270089999999996</v>
      </c>
      <c r="E74" s="19">
        <v>91.576611999999997</v>
      </c>
      <c r="F74" s="18">
        <v>138.33978400000001</v>
      </c>
      <c r="G74" s="18">
        <v>146.92478600000001</v>
      </c>
      <c r="H74" s="16">
        <v>6.2057361604670458E-2</v>
      </c>
      <c r="I74" s="17">
        <v>106.119327</v>
      </c>
      <c r="J74" s="16">
        <v>0.38452429122548071</v>
      </c>
      <c r="K74" s="16">
        <v>0.60978022482502237</v>
      </c>
      <c r="L74" s="15" t="s">
        <v>7</v>
      </c>
    </row>
    <row r="75" spans="1:12" x14ac:dyDescent="0.2">
      <c r="A75" s="21" t="s">
        <v>14</v>
      </c>
      <c r="B75" s="20" t="s">
        <v>5</v>
      </c>
      <c r="C75" s="19">
        <v>38.094273999999999</v>
      </c>
      <c r="D75" s="19">
        <v>67.175366999999994</v>
      </c>
      <c r="E75" s="19">
        <v>67.637573000000003</v>
      </c>
      <c r="F75" s="18">
        <v>110.707849</v>
      </c>
      <c r="G75" s="18">
        <v>127.26960099999999</v>
      </c>
      <c r="H75" s="16">
        <v>0.14959871544428616</v>
      </c>
      <c r="I75" s="17">
        <v>82.176932800000003</v>
      </c>
      <c r="J75" s="16">
        <v>0.54872659107082167</v>
      </c>
      <c r="K75" s="16">
        <v>0.8945873567017506</v>
      </c>
      <c r="L75" s="15" t="s">
        <v>7</v>
      </c>
    </row>
    <row r="76" spans="1:12" x14ac:dyDescent="0.2">
      <c r="A76" s="21" t="s">
        <v>13</v>
      </c>
      <c r="B76" s="20" t="s">
        <v>5</v>
      </c>
      <c r="C76" s="19">
        <v>11.068832</v>
      </c>
      <c r="D76" s="19">
        <v>11.225510999999999</v>
      </c>
      <c r="E76" s="19">
        <v>9.1312309999999997</v>
      </c>
      <c r="F76" s="18">
        <v>15.720196</v>
      </c>
      <c r="G76" s="18">
        <v>8.181203</v>
      </c>
      <c r="H76" s="16">
        <v>-0.47957372796115261</v>
      </c>
      <c r="I76" s="17">
        <v>11.065394599999999</v>
      </c>
      <c r="J76" s="16">
        <v>-0.26064968347355633</v>
      </c>
      <c r="K76" s="16">
        <v>-0.27119549390669162</v>
      </c>
      <c r="L76" s="15" t="s">
        <v>7</v>
      </c>
    </row>
    <row r="77" spans="1:12" x14ac:dyDescent="0.2">
      <c r="A77" s="21" t="s">
        <v>9</v>
      </c>
      <c r="B77" s="20" t="s">
        <v>5</v>
      </c>
      <c r="C77" s="19">
        <v>1.417815</v>
      </c>
      <c r="D77" s="19">
        <v>1.7976049999999999</v>
      </c>
      <c r="E77" s="19">
        <v>2.0819529999999999</v>
      </c>
      <c r="F77" s="18">
        <v>2.537382</v>
      </c>
      <c r="G77" s="18">
        <v>2.5424039999999999</v>
      </c>
      <c r="H77" s="16">
        <v>1.9792053384157793E-3</v>
      </c>
      <c r="I77" s="17">
        <v>2.0754318</v>
      </c>
      <c r="J77" s="16">
        <v>0.22500002168223499</v>
      </c>
      <c r="K77" s="16">
        <v>0.41432850932212584</v>
      </c>
      <c r="L77" s="15" t="s">
        <v>7</v>
      </c>
    </row>
    <row r="78" spans="1:12" x14ac:dyDescent="0.2">
      <c r="A78" s="22" t="s">
        <v>12</v>
      </c>
      <c r="B78" s="20" t="s">
        <v>5</v>
      </c>
      <c r="C78" s="19">
        <v>10.008777</v>
      </c>
      <c r="D78" s="19">
        <v>12.450193000000001</v>
      </c>
      <c r="E78" s="19">
        <v>12.267027000000001</v>
      </c>
      <c r="F78" s="18">
        <v>10.866002</v>
      </c>
      <c r="G78" s="18">
        <v>9.2365300000000001</v>
      </c>
      <c r="H78" s="16">
        <v>-0.14996058347863361</v>
      </c>
      <c r="I78" s="17">
        <v>10.9657058</v>
      </c>
      <c r="J78" s="16">
        <v>-0.15768942114058904</v>
      </c>
      <c r="K78" s="16">
        <v>-0.25812154076647653</v>
      </c>
      <c r="L78" s="15" t="s">
        <v>7</v>
      </c>
    </row>
    <row r="79" spans="1:12" x14ac:dyDescent="0.2">
      <c r="A79" s="21" t="s">
        <v>11</v>
      </c>
      <c r="B79" s="20" t="s">
        <v>5</v>
      </c>
      <c r="C79" s="19">
        <v>2.1962730000000001</v>
      </c>
      <c r="D79" s="19">
        <v>1.4587159999999999</v>
      </c>
      <c r="E79" s="19">
        <v>1.6326639999999999</v>
      </c>
      <c r="F79" s="18">
        <v>2.2134779999999998</v>
      </c>
      <c r="G79" s="18">
        <v>2.2338550000000001</v>
      </c>
      <c r="H79" s="16">
        <v>9.2058741943674693E-3</v>
      </c>
      <c r="I79" s="17">
        <v>1.9469971999999998</v>
      </c>
      <c r="J79" s="16">
        <v>0.14733344249288094</v>
      </c>
      <c r="K79" s="16">
        <v>0.53138445043449201</v>
      </c>
      <c r="L79" s="15" t="s">
        <v>7</v>
      </c>
    </row>
    <row r="80" spans="1:12" x14ac:dyDescent="0.2">
      <c r="A80" s="21" t="s">
        <v>10</v>
      </c>
      <c r="B80" s="20" t="s">
        <v>5</v>
      </c>
      <c r="C80" s="19">
        <v>2.0602589999999998</v>
      </c>
      <c r="D80" s="19">
        <v>2.2001650000000001</v>
      </c>
      <c r="E80" s="19">
        <v>3.2665099999999998</v>
      </c>
      <c r="F80" s="18">
        <v>2.5815579999999998</v>
      </c>
      <c r="G80" s="18">
        <v>2.0191620000000001</v>
      </c>
      <c r="H80" s="16">
        <v>-0.21785139051688929</v>
      </c>
      <c r="I80" s="17">
        <v>2.4255307999999998</v>
      </c>
      <c r="J80" s="16">
        <v>-0.16753809104382422</v>
      </c>
      <c r="K80" s="16">
        <v>-8.226792081502976E-2</v>
      </c>
      <c r="L80" s="15" t="s">
        <v>7</v>
      </c>
    </row>
    <row r="81" spans="1:12" x14ac:dyDescent="0.2">
      <c r="A81" s="21" t="s">
        <v>9</v>
      </c>
      <c r="B81" s="20" t="s">
        <v>5</v>
      </c>
      <c r="C81" s="19">
        <v>0.97323300000000001</v>
      </c>
      <c r="D81" s="19">
        <v>1.666148</v>
      </c>
      <c r="E81" s="19">
        <v>1.1855519999999999</v>
      </c>
      <c r="F81" s="18">
        <v>1.4189799999999999</v>
      </c>
      <c r="G81" s="18">
        <v>1.590319</v>
      </c>
      <c r="H81" s="16">
        <v>0.12074800208600545</v>
      </c>
      <c r="I81" s="17">
        <v>1.3668464</v>
      </c>
      <c r="J81" s="16">
        <v>0.16349503499442219</v>
      </c>
      <c r="K81" s="16">
        <v>-4.5511563198467275E-2</v>
      </c>
      <c r="L81" s="15" t="s">
        <v>7</v>
      </c>
    </row>
    <row r="82" spans="1:12" ht="17" x14ac:dyDescent="0.2">
      <c r="A82" s="13" t="s">
        <v>8</v>
      </c>
      <c r="B82" s="13" t="s">
        <v>5</v>
      </c>
      <c r="C82" s="12">
        <v>469.01422300000002</v>
      </c>
      <c r="D82" s="12">
        <v>510.078484</v>
      </c>
      <c r="E82" s="12">
        <v>542.65001800000005</v>
      </c>
      <c r="F82" s="11">
        <v>480.74046199999998</v>
      </c>
      <c r="G82" s="11">
        <v>545.17321600000002</v>
      </c>
      <c r="H82" s="9">
        <v>0.13402814843573552</v>
      </c>
      <c r="I82" s="10">
        <v>509.5312806</v>
      </c>
      <c r="J82" s="9">
        <v>6.9950436326558396E-2</v>
      </c>
      <c r="K82" s="9">
        <v>6.8802611952555992E-2</v>
      </c>
      <c r="L82" s="15" t="s">
        <v>7</v>
      </c>
    </row>
    <row r="83" spans="1:12" x14ac:dyDescent="0.2">
      <c r="A83" s="14" t="s">
        <v>6</v>
      </c>
      <c r="B83" s="13" t="s">
        <v>5</v>
      </c>
      <c r="C83" s="12">
        <v>5075.6511710000004</v>
      </c>
      <c r="D83" s="12">
        <v>5274.0019130000001</v>
      </c>
      <c r="E83" s="12">
        <v>5195.9177930000005</v>
      </c>
      <c r="F83" s="11">
        <v>6325.5488699999996</v>
      </c>
      <c r="G83" s="11">
        <v>5366.2433440000004</v>
      </c>
      <c r="H83" s="9">
        <v>-0.15165569750787478</v>
      </c>
      <c r="I83" s="10">
        <v>5447.4726181999995</v>
      </c>
      <c r="J83" s="9">
        <v>-1.4911368976617156E-2</v>
      </c>
      <c r="K83" s="9">
        <v>1.7489836469841258E-2</v>
      </c>
      <c r="L83" s="8"/>
    </row>
    <row r="84" spans="1:12" x14ac:dyDescent="0.2">
      <c r="A84" s="7" t="s">
        <v>4</v>
      </c>
    </row>
    <row r="85" spans="1:12" ht="17" x14ac:dyDescent="0.2">
      <c r="A85" s="6" t="s">
        <v>3</v>
      </c>
      <c r="B85"/>
      <c r="C85"/>
      <c r="D85"/>
      <c r="E85"/>
      <c r="F85"/>
      <c r="G85"/>
      <c r="H85" s="3"/>
      <c r="I85" s="3"/>
      <c r="J85" s="3"/>
      <c r="K85" s="3"/>
    </row>
    <row r="86" spans="1:12" ht="17" x14ac:dyDescent="0.2">
      <c r="A86" s="5" t="s">
        <v>2</v>
      </c>
      <c r="B86"/>
      <c r="C86"/>
      <c r="D86"/>
      <c r="E86"/>
      <c r="F86"/>
      <c r="G86"/>
      <c r="H86" s="3"/>
      <c r="I86" s="3"/>
      <c r="J86" s="3"/>
      <c r="K86" s="3"/>
    </row>
    <row r="87" spans="1:12" ht="17" x14ac:dyDescent="0.2">
      <c r="A87" s="5" t="s">
        <v>1</v>
      </c>
      <c r="B87"/>
      <c r="C87"/>
      <c r="D87"/>
      <c r="E87"/>
      <c r="F87"/>
      <c r="G87"/>
      <c r="H87" s="3"/>
      <c r="I87" s="3"/>
      <c r="J87" s="3"/>
      <c r="K87" s="3"/>
    </row>
    <row r="88" spans="1:12" ht="17" x14ac:dyDescent="0.2">
      <c r="A88" s="4" t="s">
        <v>0</v>
      </c>
      <c r="B88"/>
      <c r="C88"/>
      <c r="D88"/>
      <c r="E88"/>
      <c r="F88"/>
      <c r="G88"/>
      <c r="H88" s="3"/>
      <c r="I88" s="3"/>
      <c r="J88" s="3"/>
      <c r="K88" s="3"/>
    </row>
  </sheetData>
  <conditionalFormatting sqref="A83:F83 A2:F26 H2:L81 H83:L83 A28:F81 B27:F27">
    <cfRule type="expression" dxfId="6" priority="7">
      <formula>MOD(ROW(),2)=0</formula>
    </cfRule>
  </conditionalFormatting>
  <conditionalFormatting sqref="A82:F82">
    <cfRule type="expression" dxfId="5" priority="6">
      <formula>MOD(ROW(),2)=0</formula>
    </cfRule>
  </conditionalFormatting>
  <conditionalFormatting sqref="L82">
    <cfRule type="expression" dxfId="4" priority="5">
      <formula>MOD(ROW(),2)=0</formula>
    </cfRule>
  </conditionalFormatting>
  <conditionalFormatting sqref="H82:K82">
    <cfRule type="expression" dxfId="3" priority="4">
      <formula>MOD(ROW(),2)=0</formula>
    </cfRule>
  </conditionalFormatting>
  <conditionalFormatting sqref="G83 G2:G81">
    <cfRule type="expression" dxfId="2" priority="3">
      <formula>MOD(ROW(),2)=0</formula>
    </cfRule>
  </conditionalFormatting>
  <conditionalFormatting sqref="G82">
    <cfRule type="expression" dxfId="1" priority="2">
      <formula>MOD(ROW(),2)=0</formula>
    </cfRule>
  </conditionalFormatting>
  <conditionalFormatting sqref="A27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Beyond the Hedge</dc:creator>
  <cp:lastModifiedBy>Microsoft Office User</cp:lastModifiedBy>
  <dcterms:created xsi:type="dcterms:W3CDTF">2018-11-13T06:31:19Z</dcterms:created>
  <dcterms:modified xsi:type="dcterms:W3CDTF">2018-12-20T07:18:43Z</dcterms:modified>
</cp:coreProperties>
</file>