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Forestry\"/>
    </mc:Choice>
  </mc:AlternateContent>
  <xr:revisionPtr revIDLastSave="0" documentId="8_{E6D0E7F3-4C6F-440B-A690-D4D43E136FCB}" xr6:coauthVersionLast="47" xr6:coauthVersionMax="47" xr10:uidLastSave="{00000000-0000-0000-0000-000000000000}"/>
  <bookViews>
    <workbookView xWindow="25800" yWindow="0" windowWidth="25800" windowHeight="21000" xr2:uid="{1CE13F5A-B689-4A88-A022-7EA232D0AB06}"/>
  </bookViews>
  <sheets>
    <sheet name="Log Price Ind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<sst xmlns="http://schemas.openxmlformats.org/spreadsheetml/2006/main" count="28" uniqueCount="28">
  <si>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</si>
  <si>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</si>
  <si>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</si>
  <si>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</si>
  <si>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</si>
  <si>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</si>
  <si>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</si>
  <si>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</si>
  <si>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</si>
  <si>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</si>
  <si>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</si>
  <si>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</si>
  <si>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</si>
  <si>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</si>
  <si>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</si>
  <si>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</si>
  <si>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</si>
  <si>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</si>
  <si>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Hardwood Native saw and veneer logs</t>
  </si>
  <si>
    <t>Hardwood Native pulplogs</t>
  </si>
  <si>
    <t>Hardwood Plantation saw and veneer logs</t>
  </si>
  <si>
    <t>Hardwood Plantation pulplogs</t>
  </si>
  <si>
    <t>Softwood Plantation saw and veneer logs</t>
  </si>
  <si>
    <t>Softwood Plantation pulplogs</t>
  </si>
  <si>
    <t>2021-22</t>
  </si>
  <si>
    <t>2022-23</t>
  </si>
  <si>
    <t>Log Price Indexes by Log Type</t>
  </si>
  <si>
    <t>Source: Australian Bureau of Agricultural and Resource Economics and Sciences (ABARES) (2024). Australian Forest and Wood Product Statistics. https://www.agriculture.gov.au/abares/research-topics/forests/forest-economics/forest-wood-products-statistics#download-the-overview-report-and-datasets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</si>
</sst>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indexed="0"/>
      <name val="Helv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164" fontId="3" fillId="0" borderId="1" xfId="1" quotePrefix="1" applyNumberFormat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0" fillId="0" borderId="1" xfId="0" applyBorder="1"/>
    <xf numFmtId="165" fontId="3" fillId="0" borderId="1" xfId="1" applyNumberFormat="1" applyFont="1" applyFill="1" applyBorder="1" applyAlignment="1">
      <alignment horizontal="right"/>
    </xf>
    <xf numFmtId="165" fontId="0" fillId="0" borderId="1" xfId="0" applyNumberFormat="1" applyBorder="1"/>
    <xf numFmtId="0" fontId="5" fillId="0" borderId="0" xfId="0" applyFont="1"/>
  </cellXfs>
  <cellStyles count="2">
    <cellStyle name="Normal" xfId="0" builtinId="0"/>
    <cellStyle name="Normal 2" xfId="1" xr:uid="{FFEA3B10-B0C7-4B88-9D80-126C8B90A8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Australian Log Price Indexes by Log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Price Index'!$A$3</c:f>
              <c:strCache>
                <c:ptCount val="1"/>
                <c:pt idx="0">
                  <c:v>Hardwood Native saw and veneer logs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Index'!$B$3:$U$3</c:f>
              <c:numCache>
                <c:formatCode>#,##0.0</c:formatCode>
                <c:ptCount val="20"/>
                <c:pt idx="0">
                  <c:v>117.776771410824</c:v>
                </c:pt>
                <c:pt idx="1">
                  <c:v>123.559730063163</c:v>
                </c:pt>
                <c:pt idx="2">
                  <c:v>129.93760469521101</c:v>
                </c:pt>
                <c:pt idx="3">
                  <c:v>133.57730958339499</c:v>
                </c:pt>
                <c:pt idx="4">
                  <c:v>142.73393872639099</c:v>
                </c:pt>
                <c:pt idx="5">
                  <c:v>149.08889956876999</c:v>
                </c:pt>
                <c:pt idx="6">
                  <c:v>148.37569050161599</c:v>
                </c:pt>
                <c:pt idx="7">
                  <c:v>149.01042018128899</c:v>
                </c:pt>
                <c:pt idx="8">
                  <c:v>154.68437851636301</c:v>
                </c:pt>
                <c:pt idx="9">
                  <c:v>161.673567491048</c:v>
                </c:pt>
                <c:pt idx="10">
                  <c:v>167.833256349431</c:v>
                </c:pt>
                <c:pt idx="11">
                  <c:v>168.31729856492899</c:v>
                </c:pt>
                <c:pt idx="12">
                  <c:v>169.04716133482401</c:v>
                </c:pt>
                <c:pt idx="13">
                  <c:v>168.12273018795401</c:v>
                </c:pt>
                <c:pt idx="14">
                  <c:v>182.24731652353501</c:v>
                </c:pt>
                <c:pt idx="15">
                  <c:v>194.05618986957799</c:v>
                </c:pt>
                <c:pt idx="16">
                  <c:v>197.640960437942</c:v>
                </c:pt>
                <c:pt idx="17">
                  <c:v>194.27188374653699</c:v>
                </c:pt>
                <c:pt idx="18">
                  <c:v>205</c:v>
                </c:pt>
                <c:pt idx="19" formatCode="0.0">
                  <c:v>220.7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4-4838-91EB-FFFF248DC00C}"/>
            </c:ext>
          </c:extLst>
        </c:ser>
        <c:ser>
          <c:idx val="1"/>
          <c:order val="1"/>
          <c:tx>
            <c:strRef>
              <c:f>'Log Price Index'!$A$4</c:f>
              <c:strCache>
                <c:ptCount val="1"/>
                <c:pt idx="0">
                  <c:v>Hardwood Native pulplogs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Index'!$B$4:$U$4</c:f>
              <c:numCache>
                <c:formatCode>#,##0.0</c:formatCode>
                <c:ptCount val="20"/>
                <c:pt idx="0">
                  <c:v>113.756460281109</c:v>
                </c:pt>
                <c:pt idx="1">
                  <c:v>117.68358380560601</c:v>
                </c:pt>
                <c:pt idx="2">
                  <c:v>120.024067973356</c:v>
                </c:pt>
                <c:pt idx="3">
                  <c:v>112.512710622676</c:v>
                </c:pt>
                <c:pt idx="4">
                  <c:v>122.677720300313</c:v>
                </c:pt>
                <c:pt idx="5">
                  <c:v>129.87022248868001</c:v>
                </c:pt>
                <c:pt idx="6">
                  <c:v>131.978722446783</c:v>
                </c:pt>
                <c:pt idx="7">
                  <c:v>130.834064933826</c:v>
                </c:pt>
                <c:pt idx="8">
                  <c:v>142.63601533884301</c:v>
                </c:pt>
                <c:pt idx="9">
                  <c:v>139.36660029284701</c:v>
                </c:pt>
                <c:pt idx="10">
                  <c:v>132.45321620295499</c:v>
                </c:pt>
                <c:pt idx="11">
                  <c:v>138.32014379579601</c:v>
                </c:pt>
                <c:pt idx="12">
                  <c:v>140.980166050614</c:v>
                </c:pt>
                <c:pt idx="13">
                  <c:v>152.913393303833</c:v>
                </c:pt>
                <c:pt idx="14">
                  <c:v>141.691186485532</c:v>
                </c:pt>
                <c:pt idx="15">
                  <c:v>135.53092299855399</c:v>
                </c:pt>
                <c:pt idx="16">
                  <c:v>157.01020117323</c:v>
                </c:pt>
                <c:pt idx="17">
                  <c:v>128.14869966381499</c:v>
                </c:pt>
                <c:pt idx="18" formatCode="General">
                  <c:v>160.6</c:v>
                </c:pt>
                <c:pt idx="19" formatCode="0.0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4-4838-91EB-FFFF248DC00C}"/>
            </c:ext>
          </c:extLst>
        </c:ser>
        <c:ser>
          <c:idx val="2"/>
          <c:order val="2"/>
          <c:tx>
            <c:strRef>
              <c:f>'Log Price Index'!$A$5</c:f>
              <c:strCache>
                <c:ptCount val="1"/>
                <c:pt idx="0">
                  <c:v>Hardwood Plantation saw and veneer logs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Index'!$B$5:$U$5</c:f>
              <c:numCache>
                <c:formatCode>#,##0.0</c:formatCode>
                <c:ptCount val="20"/>
                <c:pt idx="0">
                  <c:v>90.530522059679697</c:v>
                </c:pt>
                <c:pt idx="1">
                  <c:v>94.837197340802305</c:v>
                </c:pt>
                <c:pt idx="2">
                  <c:v>102.160948314134</c:v>
                </c:pt>
                <c:pt idx="3">
                  <c:v>107.078787076087</c:v>
                </c:pt>
                <c:pt idx="4">
                  <c:v>101.697214365371</c:v>
                </c:pt>
                <c:pt idx="5">
                  <c:v>102.60121509287499</c:v>
                </c:pt>
                <c:pt idx="6">
                  <c:v>104.152925169656</c:v>
                </c:pt>
                <c:pt idx="7">
                  <c:v>184.51195421571299</c:v>
                </c:pt>
                <c:pt idx="8">
                  <c:v>207.407509072626</c:v>
                </c:pt>
                <c:pt idx="9">
                  <c:v>132.75220010722299</c:v>
                </c:pt>
                <c:pt idx="10">
                  <c:v>112.51394716390701</c:v>
                </c:pt>
                <c:pt idx="11">
                  <c:v>107.495061137394</c:v>
                </c:pt>
                <c:pt idx="12">
                  <c:v>121.752473407568</c:v>
                </c:pt>
                <c:pt idx="13">
                  <c:v>114.352840286467</c:v>
                </c:pt>
                <c:pt idx="14">
                  <c:v>124.38996046464</c:v>
                </c:pt>
                <c:pt idx="15">
                  <c:v>127.17719860390901</c:v>
                </c:pt>
                <c:pt idx="16">
                  <c:v>135.414860144469</c:v>
                </c:pt>
                <c:pt idx="17">
                  <c:v>134.60638552039001</c:v>
                </c:pt>
                <c:pt idx="18" formatCode="General">
                  <c:v>137.80000000000001</c:v>
                </c:pt>
                <c:pt idx="19" formatCode="0.0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4-4838-91EB-FFFF248DC00C}"/>
            </c:ext>
          </c:extLst>
        </c:ser>
        <c:ser>
          <c:idx val="3"/>
          <c:order val="3"/>
          <c:tx>
            <c:strRef>
              <c:f>'Log Price Index'!$A$6</c:f>
              <c:strCache>
                <c:ptCount val="1"/>
                <c:pt idx="0">
                  <c:v>Hardwood Plantation pulplogs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Index'!$B$6:$U$6</c:f>
              <c:numCache>
                <c:formatCode>#,##0.0</c:formatCode>
                <c:ptCount val="20"/>
                <c:pt idx="0">
                  <c:v>126.19805952573</c:v>
                </c:pt>
                <c:pt idx="1">
                  <c:v>132.35577772579501</c:v>
                </c:pt>
                <c:pt idx="2">
                  <c:v>142.00686541856601</c:v>
                </c:pt>
                <c:pt idx="3">
                  <c:v>152.669198568605</c:v>
                </c:pt>
                <c:pt idx="4">
                  <c:v>166.042102272601</c:v>
                </c:pt>
                <c:pt idx="5">
                  <c:v>170.35061263717199</c:v>
                </c:pt>
                <c:pt idx="6">
                  <c:v>172.521122999591</c:v>
                </c:pt>
                <c:pt idx="7">
                  <c:v>176.891955021168</c:v>
                </c:pt>
                <c:pt idx="8">
                  <c:v>154.16061305402101</c:v>
                </c:pt>
                <c:pt idx="9">
                  <c:v>145.60284440107799</c:v>
                </c:pt>
                <c:pt idx="10">
                  <c:v>153.176871609035</c:v>
                </c:pt>
                <c:pt idx="11">
                  <c:v>162.83064312837701</c:v>
                </c:pt>
                <c:pt idx="12">
                  <c:v>163.727884633955</c:v>
                </c:pt>
                <c:pt idx="13">
                  <c:v>160.130366824482</c:v>
                </c:pt>
                <c:pt idx="14">
                  <c:v>171.107240738108</c:v>
                </c:pt>
                <c:pt idx="15">
                  <c:v>190.31279980736301</c:v>
                </c:pt>
                <c:pt idx="16">
                  <c:v>216.443309331742</c:v>
                </c:pt>
                <c:pt idx="17">
                  <c:v>210.802526701674</c:v>
                </c:pt>
                <c:pt idx="18" formatCode="General">
                  <c:v>209.1</c:v>
                </c:pt>
                <c:pt idx="19" formatCode="0.0">
                  <c:v>211.4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A4-4838-91EB-FFFF248DC00C}"/>
            </c:ext>
          </c:extLst>
        </c:ser>
        <c:ser>
          <c:idx val="4"/>
          <c:order val="4"/>
          <c:tx>
            <c:strRef>
              <c:f>'Log Price Index'!$A$7</c:f>
              <c:strCache>
                <c:ptCount val="1"/>
                <c:pt idx="0">
                  <c:v>Softwood Plantation saw and veneer logs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Index'!$B$7:$U$7</c:f>
              <c:numCache>
                <c:formatCode>#,##0.0</c:formatCode>
                <c:ptCount val="20"/>
                <c:pt idx="0">
                  <c:v>111.74798154670199</c:v>
                </c:pt>
                <c:pt idx="1">
                  <c:v>115.671918779178</c:v>
                </c:pt>
                <c:pt idx="2">
                  <c:v>113.364058188589</c:v>
                </c:pt>
                <c:pt idx="3">
                  <c:v>114.247053080577</c:v>
                </c:pt>
                <c:pt idx="4">
                  <c:v>114.238197844342</c:v>
                </c:pt>
                <c:pt idx="5">
                  <c:v>120.02771647771</c:v>
                </c:pt>
                <c:pt idx="6">
                  <c:v>124.468970754955</c:v>
                </c:pt>
                <c:pt idx="7">
                  <c:v>127.48906522661299</c:v>
                </c:pt>
                <c:pt idx="8">
                  <c:v>124.00135706176501</c:v>
                </c:pt>
                <c:pt idx="9">
                  <c:v>117.889480854224</c:v>
                </c:pt>
                <c:pt idx="10">
                  <c:v>135.554184428019</c:v>
                </c:pt>
                <c:pt idx="11">
                  <c:v>136.53611919256099</c:v>
                </c:pt>
                <c:pt idx="12">
                  <c:v>140.18032668993899</c:v>
                </c:pt>
                <c:pt idx="13">
                  <c:v>147.71902724709301</c:v>
                </c:pt>
                <c:pt idx="14">
                  <c:v>155.46933143844601</c:v>
                </c:pt>
                <c:pt idx="15">
                  <c:v>155.24602666323699</c:v>
                </c:pt>
                <c:pt idx="16">
                  <c:v>152.01779928844201</c:v>
                </c:pt>
                <c:pt idx="17">
                  <c:v>141.08149745776799</c:v>
                </c:pt>
                <c:pt idx="18" formatCode="General">
                  <c:v>161.19999999999999</c:v>
                </c:pt>
                <c:pt idx="19" formatCode="0.0">
                  <c:v>188.1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A4-4838-91EB-FFFF248DC00C}"/>
            </c:ext>
          </c:extLst>
        </c:ser>
        <c:ser>
          <c:idx val="5"/>
          <c:order val="5"/>
          <c:tx>
            <c:strRef>
              <c:f>'Log Price Index'!$A$8</c:f>
              <c:strCache>
                <c:ptCount val="1"/>
                <c:pt idx="0">
                  <c:v>Softwood Plantation pulplogs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'Log Price Index'!$B$2:$U$2</c:f>
              <c:strCache>
                <c:ptCount val="20"/>
                <c:pt idx="0">
                  <c:v>2003–04</c:v>
                </c:pt>
                <c:pt idx="1">
                  <c:v>2004–05</c:v>
                </c:pt>
                <c:pt idx="2">
                  <c:v>2005–06</c:v>
                </c:pt>
                <c:pt idx="3">
                  <c:v>2006–07</c:v>
                </c:pt>
                <c:pt idx="4">
                  <c:v>2007–08</c:v>
                </c:pt>
                <c:pt idx="5">
                  <c:v>2008–09</c:v>
                </c:pt>
                <c:pt idx="6">
                  <c:v>2009–10</c:v>
                </c:pt>
                <c:pt idx="7">
                  <c:v>2010–11</c:v>
                </c:pt>
                <c:pt idx="8">
                  <c:v>2011–12</c:v>
                </c:pt>
                <c:pt idx="9">
                  <c:v>2012–13</c:v>
                </c:pt>
                <c:pt idx="10">
                  <c:v>2013–14</c:v>
                </c:pt>
                <c:pt idx="11">
                  <c:v>2014–15</c:v>
                </c:pt>
                <c:pt idx="12">
                  <c:v>2015–16</c:v>
                </c:pt>
                <c:pt idx="13">
                  <c:v>2016–17</c:v>
                </c:pt>
                <c:pt idx="14">
                  <c:v>2017–18</c:v>
                </c:pt>
                <c:pt idx="15">
                  <c:v>2018–19</c:v>
                </c:pt>
                <c:pt idx="16">
                  <c:v>2019–20</c:v>
                </c:pt>
                <c:pt idx="17">
                  <c:v>2020–21</c:v>
                </c:pt>
                <c:pt idx="18">
                  <c:v>2021-22</c:v>
                </c:pt>
                <c:pt idx="19">
                  <c:v>2022-23</c:v>
                </c:pt>
              </c:strCache>
            </c:strRef>
          </c:cat>
          <c:val>
            <c:numRef>
              <c:f>'Log Price Index'!$B$8:$U$8</c:f>
              <c:numCache>
                <c:formatCode>#,##0.0</c:formatCode>
                <c:ptCount val="20"/>
                <c:pt idx="0">
                  <c:v>101.47666079305201</c:v>
                </c:pt>
                <c:pt idx="1">
                  <c:v>99.248827365299306</c:v>
                </c:pt>
                <c:pt idx="2">
                  <c:v>101.412954879795</c:v>
                </c:pt>
                <c:pt idx="3">
                  <c:v>104.329853068335</c:v>
                </c:pt>
                <c:pt idx="4">
                  <c:v>102.633925889219</c:v>
                </c:pt>
                <c:pt idx="5">
                  <c:v>105.486603779436</c:v>
                </c:pt>
                <c:pt idx="6">
                  <c:v>102.758214341902</c:v>
                </c:pt>
                <c:pt idx="7">
                  <c:v>111.55285864296501</c:v>
                </c:pt>
                <c:pt idx="8">
                  <c:v>113.80014619545599</c:v>
                </c:pt>
                <c:pt idx="9">
                  <c:v>115.424271986782</c:v>
                </c:pt>
                <c:pt idx="10">
                  <c:v>125.505807142262</c:v>
                </c:pt>
                <c:pt idx="11">
                  <c:v>124.170245454227</c:v>
                </c:pt>
                <c:pt idx="12">
                  <c:v>135.46978068287899</c:v>
                </c:pt>
                <c:pt idx="13">
                  <c:v>150.012222470175</c:v>
                </c:pt>
                <c:pt idx="14">
                  <c:v>155.70856533727701</c:v>
                </c:pt>
                <c:pt idx="15">
                  <c:v>163.54685039596299</c:v>
                </c:pt>
                <c:pt idx="16">
                  <c:v>159.167259976726</c:v>
                </c:pt>
                <c:pt idx="17">
                  <c:v>150.807941874644</c:v>
                </c:pt>
                <c:pt idx="18" formatCode="General">
                  <c:v>153.1</c:v>
                </c:pt>
                <c:pt idx="19" formatCode="0.0">
                  <c:v>188.8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A4-4838-91EB-FFFF248DC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046920"/>
        <c:axId val="709633816"/>
      </c:lineChart>
      <c:catAx>
        <c:axId val="70804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33816"/>
        <c:crosses val="autoZero"/>
        <c:auto val="1"/>
        <c:lblAlgn val="ctr"/>
        <c:lblOffset val="100"/>
        <c:noMultiLvlLbl val="0"/>
      </c:catAx>
      <c:valAx>
        <c:axId val="70963381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4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790574</xdr:colOff>
      <xdr:row>11</xdr:row>
      <xdr:rowOff>171450</xdr:rowOff>
    </xdr:from>
    <xdr:to>
      <xdr:col>15</xdr:col>
      <xdr:colOff>409574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852DAE-0E3A-DCEB-F534-4D8B5365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D19-9BF8-453A-B8E5-A80AC363F126}">
  <dimension ref="A1:U11"/>
  <sheetViews>
    <sheetView tabSelected="1" workbookViewId="0">
      <selection activeCell="D51" sqref="D51"/>
    </sheetView>
  </sheetViews>
  <sheetFormatPr defaultRowHeight="15" x14ac:dyDescent="0.25"/>
  <cols>
    <col min="1" max="1" width="46.140625" customWidth="1"/>
  </cols>
  <sheetData>
    <row r="1" spans="1:21" ht="18.75" x14ac:dyDescent="0.3">
      <c r="A1" s="8" t="s">
        <v>26</v>
      </c>
    </row>
    <row r="2" spans="1:2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24</v>
      </c>
      <c r="U2" s="2" t="s">
        <v>25</v>
      </c>
    </row>
    <row r="3" spans="1:21" x14ac:dyDescent="0.25">
      <c r="A3" s="1" t="s">
        <v>18</v>
      </c>
      <c r="B3" s="3">
        <v>117.776771410824</v>
      </c>
      <c r="C3" s="3">
        <v>123.559730063163</v>
      </c>
      <c r="D3" s="3">
        <v>129.93760469521101</v>
      </c>
      <c r="E3" s="3">
        <v>133.57730958339499</v>
      </c>
      <c r="F3" s="3">
        <v>142.73393872639099</v>
      </c>
      <c r="G3" s="3">
        <v>149.08889956876999</v>
      </c>
      <c r="H3" s="3">
        <v>148.37569050161599</v>
      </c>
      <c r="I3" s="3">
        <v>149.01042018128899</v>
      </c>
      <c r="J3" s="3">
        <v>154.68437851636301</v>
      </c>
      <c r="K3" s="3">
        <v>161.673567491048</v>
      </c>
      <c r="L3" s="3">
        <v>167.833256349431</v>
      </c>
      <c r="M3" s="3">
        <v>168.31729856492899</v>
      </c>
      <c r="N3" s="3">
        <v>169.04716133482401</v>
      </c>
      <c r="O3" s="3">
        <v>168.12273018795401</v>
      </c>
      <c r="P3" s="3">
        <v>182.24731652353501</v>
      </c>
      <c r="Q3" s="3">
        <v>194.05618986957799</v>
      </c>
      <c r="R3" s="3">
        <v>197.640960437942</v>
      </c>
      <c r="S3" s="3">
        <v>194.27188374653699</v>
      </c>
      <c r="T3" s="4">
        <v>205</v>
      </c>
      <c r="U3" s="6">
        <v>220.7</v>
      </c>
    </row>
    <row r="4" spans="1:21" x14ac:dyDescent="0.25">
      <c r="A4" s="1" t="s">
        <v>19</v>
      </c>
      <c r="B4" s="3">
        <v>113.756460281109</v>
      </c>
      <c r="C4" s="3">
        <v>117.68358380560601</v>
      </c>
      <c r="D4" s="3">
        <v>120.024067973356</v>
      </c>
      <c r="E4" s="3">
        <v>112.512710622676</v>
      </c>
      <c r="F4" s="3">
        <v>122.677720300313</v>
      </c>
      <c r="G4" s="3">
        <v>129.87022248868001</v>
      </c>
      <c r="H4" s="3">
        <v>131.978722446783</v>
      </c>
      <c r="I4" s="3">
        <v>130.834064933826</v>
      </c>
      <c r="J4" s="3">
        <v>142.63601533884301</v>
      </c>
      <c r="K4" s="3">
        <v>139.36660029284701</v>
      </c>
      <c r="L4" s="3">
        <v>132.45321620295499</v>
      </c>
      <c r="M4" s="3">
        <v>138.32014379579601</v>
      </c>
      <c r="N4" s="3">
        <v>140.980166050614</v>
      </c>
      <c r="O4" s="3">
        <v>152.913393303833</v>
      </c>
      <c r="P4" s="3">
        <v>141.691186485532</v>
      </c>
      <c r="Q4" s="3">
        <v>135.53092299855399</v>
      </c>
      <c r="R4" s="3">
        <v>157.01020117323</v>
      </c>
      <c r="S4" s="3">
        <v>128.14869966381499</v>
      </c>
      <c r="T4" s="5">
        <v>160.6</v>
      </c>
      <c r="U4" s="7">
        <v>188</v>
      </c>
    </row>
    <row r="5" spans="1:21" x14ac:dyDescent="0.25">
      <c r="A5" s="1" t="s">
        <v>20</v>
      </c>
      <c r="B5" s="3">
        <v>90.530522059679697</v>
      </c>
      <c r="C5" s="3">
        <v>94.837197340802305</v>
      </c>
      <c r="D5" s="3">
        <v>102.160948314134</v>
      </c>
      <c r="E5" s="3">
        <v>107.078787076087</v>
      </c>
      <c r="F5" s="3">
        <v>101.697214365371</v>
      </c>
      <c r="G5" s="3">
        <v>102.60121509287499</v>
      </c>
      <c r="H5" s="3">
        <v>104.152925169656</v>
      </c>
      <c r="I5" s="3">
        <v>184.51195421571299</v>
      </c>
      <c r="J5" s="3">
        <v>207.407509072626</v>
      </c>
      <c r="K5" s="3">
        <v>132.75220010722299</v>
      </c>
      <c r="L5" s="3">
        <v>112.51394716390701</v>
      </c>
      <c r="M5" s="3">
        <v>107.495061137394</v>
      </c>
      <c r="N5" s="3">
        <v>121.752473407568</v>
      </c>
      <c r="O5" s="3">
        <v>114.352840286467</v>
      </c>
      <c r="P5" s="3">
        <v>124.38996046464</v>
      </c>
      <c r="Q5" s="3">
        <v>127.17719860390901</v>
      </c>
      <c r="R5" s="3">
        <v>135.414860144469</v>
      </c>
      <c r="S5" s="3">
        <v>134.60638552039001</v>
      </c>
      <c r="T5" s="5">
        <v>137.80000000000001</v>
      </c>
      <c r="U5" s="7">
        <v>165</v>
      </c>
    </row>
    <row r="6" spans="1:21" x14ac:dyDescent="0.25">
      <c r="A6" s="1" t="s">
        <v>21</v>
      </c>
      <c r="B6" s="3">
        <v>126.19805952573</v>
      </c>
      <c r="C6" s="3">
        <v>132.35577772579501</v>
      </c>
      <c r="D6" s="3">
        <v>142.00686541856601</v>
      </c>
      <c r="E6" s="3">
        <v>152.669198568605</v>
      </c>
      <c r="F6" s="3">
        <v>166.042102272601</v>
      </c>
      <c r="G6" s="3">
        <v>170.35061263717199</v>
      </c>
      <c r="H6" s="3">
        <v>172.521122999591</v>
      </c>
      <c r="I6" s="3">
        <v>176.891955021168</v>
      </c>
      <c r="J6" s="3">
        <v>154.16061305402101</v>
      </c>
      <c r="K6" s="3">
        <v>145.60284440107799</v>
      </c>
      <c r="L6" s="3">
        <v>153.176871609035</v>
      </c>
      <c r="M6" s="3">
        <v>162.83064312837701</v>
      </c>
      <c r="N6" s="3">
        <v>163.727884633955</v>
      </c>
      <c r="O6" s="3">
        <v>160.130366824482</v>
      </c>
      <c r="P6" s="3">
        <v>171.107240738108</v>
      </c>
      <c r="Q6" s="3">
        <v>190.31279980736301</v>
      </c>
      <c r="R6" s="3">
        <v>216.443309331742</v>
      </c>
      <c r="S6" s="3">
        <v>210.802526701674</v>
      </c>
      <c r="T6" s="5">
        <v>209.1</v>
      </c>
      <c r="U6" s="7">
        <v>211.4</v>
      </c>
    </row>
    <row r="7" spans="1:21" x14ac:dyDescent="0.25">
      <c r="A7" s="1" t="s">
        <v>22</v>
      </c>
      <c r="B7" s="3">
        <v>111.74798154670199</v>
      </c>
      <c r="C7" s="3">
        <v>115.671918779178</v>
      </c>
      <c r="D7" s="3">
        <v>113.364058188589</v>
      </c>
      <c r="E7" s="3">
        <v>114.247053080577</v>
      </c>
      <c r="F7" s="3">
        <v>114.238197844342</v>
      </c>
      <c r="G7" s="3">
        <v>120.02771647771</v>
      </c>
      <c r="H7" s="3">
        <v>124.468970754955</v>
      </c>
      <c r="I7" s="3">
        <v>127.48906522661299</v>
      </c>
      <c r="J7" s="3">
        <v>124.00135706176501</v>
      </c>
      <c r="K7" s="3">
        <v>117.889480854224</v>
      </c>
      <c r="L7" s="3">
        <v>135.554184428019</v>
      </c>
      <c r="M7" s="3">
        <v>136.53611919256099</v>
      </c>
      <c r="N7" s="3">
        <v>140.18032668993899</v>
      </c>
      <c r="O7" s="3">
        <v>147.71902724709301</v>
      </c>
      <c r="P7" s="3">
        <v>155.46933143844601</v>
      </c>
      <c r="Q7" s="3">
        <v>155.24602666323699</v>
      </c>
      <c r="R7" s="3">
        <v>152.01779928844201</v>
      </c>
      <c r="S7" s="3">
        <v>141.08149745776799</v>
      </c>
      <c r="T7" s="5">
        <v>161.19999999999999</v>
      </c>
      <c r="U7" s="7">
        <v>188.1</v>
      </c>
    </row>
    <row r="8" spans="1:21" x14ac:dyDescent="0.25">
      <c r="A8" s="1" t="s">
        <v>23</v>
      </c>
      <c r="B8" s="3">
        <v>101.47666079305201</v>
      </c>
      <c r="C8" s="3">
        <v>99.248827365299306</v>
      </c>
      <c r="D8" s="3">
        <v>101.412954879795</v>
      </c>
      <c r="E8" s="3">
        <v>104.329853068335</v>
      </c>
      <c r="F8" s="3">
        <v>102.633925889219</v>
      </c>
      <c r="G8" s="3">
        <v>105.486603779436</v>
      </c>
      <c r="H8" s="3">
        <v>102.758214341902</v>
      </c>
      <c r="I8" s="3">
        <v>111.55285864296501</v>
      </c>
      <c r="J8" s="3">
        <v>113.80014619545599</v>
      </c>
      <c r="K8" s="3">
        <v>115.424271986782</v>
      </c>
      <c r="L8" s="3">
        <v>125.505807142262</v>
      </c>
      <c r="M8" s="3">
        <v>124.170245454227</v>
      </c>
      <c r="N8" s="3">
        <v>135.46978068287899</v>
      </c>
      <c r="O8" s="3">
        <v>150.012222470175</v>
      </c>
      <c r="P8" s="3">
        <v>155.70856533727701</v>
      </c>
      <c r="Q8" s="3">
        <v>163.54685039596299</v>
      </c>
      <c r="R8" s="3">
        <v>159.167259976726</v>
      </c>
      <c r="S8" s="3">
        <v>150.807941874644</v>
      </c>
      <c r="T8" s="5">
        <v>153.1</v>
      </c>
      <c r="U8" s="7">
        <v>188.8</v>
      </c>
    </row>
    <row r="11" spans="1:21" x14ac:dyDescent="0.25">
      <c r="A11" t="s">
        <v>27</v>
      </c>
    </row>
  </sheetData>
  <phoneticPr fontId="4" type="noConversion"/>
  <conditionalFormatting sqref="T3:U3 B3:S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 Price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2022-09-16T05:48:34Z</dcterms:created>
  <dcterms:modified xsi:type="dcterms:W3CDTF">2024-10-15T04:23:29Z</dcterms:modified>
</cp:coreProperties>
</file>