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vironmentnswgov-my.sharepoint.com/personal/andrew_alford_dpie_nsw_gov_au/Documents/Documents/PDI/PDI 2024/Cotton/"/>
    </mc:Choice>
  </mc:AlternateContent>
  <xr:revisionPtr revIDLastSave="0" documentId="8_{87CB12C2-92EE-48FA-8980-507228E8579D}" xr6:coauthVersionLast="47" xr6:coauthVersionMax="47" xr10:uidLastSave="{00000000-0000-0000-0000-000000000000}"/>
  <bookViews>
    <workbookView xWindow="27420" yWindow="2115" windowWidth="21390" windowHeight="14490" xr2:uid="{62EE76FB-40C4-4C54-9E74-67A83DA7B307}"/>
  </bookViews>
  <sheets>
    <sheet name="Australian Cotton Expor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<sst xmlns="http://schemas.openxmlformats.org/spreadsheetml/2006/main" count="38" uniqueCount="20">
  <si>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</si>
  <si>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</si>
  <si>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</si>
  <si>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</si>
  <si>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</si>
  <si>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</si>
  <si>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</si>
  <si>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</si>
  <si>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</si>
  <si>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</si>
  <si>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Vietnam</t>
  </si>
  <si>
    <t>China</t>
  </si>
  <si>
    <t>Indonesia</t>
  </si>
  <si>
    <t>Bangladesh</t>
  </si>
  <si>
    <t>Malaysia</t>
  </si>
  <si>
    <t>India</t>
  </si>
  <si>
    <t>Türkiye/Turkey</t>
  </si>
  <si>
    <t>RoW</t>
  </si>
  <si>
    <t>Cotton Exports by Value ($ million)</t>
  </si>
  <si>
    <t xml:space="preserve">% Share of Cotton Exports by Value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</si>
</sst>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0" fontId="0" fillId="0" borderId="1" xfId="0" applyBorder="1"/>
    <xf numFmtId="164" fontId="0" fillId="0" borderId="1" xfId="0" applyNumberFormat="1" applyBorder="1"/>
    <xf numFmtId="9" fontId="0" fillId="0" borderId="1" xfId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'Australian Cotton Exports'!$A$3</c:f>
              <c:strCache>
                <c:ptCount val="1"/>
                <c:pt idx="0">
                  <c:v>Vietnam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'Australian Cotton Exports'!$B$2:$K$2</c:f>
              <c:strCache>
                <c:ptCount val="10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  <c:pt idx="8">
                  <c:v>2022-23</c:v>
                </c:pt>
                <c:pt idx="9">
                  <c:v>2023-24</c:v>
                </c:pt>
              </c:strCache>
            </c:strRef>
          </c:cat>
          <c:val>
            <c:numRef>
              <c:f>'Australian Cotton Exports'!$B$3:$K$3</c:f>
              <c:numCache>
                <c:formatCode>0.0</c:formatCode>
                <c:ptCount val="10"/>
                <c:pt idx="0">
                  <c:v>147.636358</c:v>
                </c:pt>
                <c:pt idx="1">
                  <c:v>171.96902499999999</c:v>
                </c:pt>
                <c:pt idx="2">
                  <c:v>222.73039900000001</c:v>
                </c:pt>
                <c:pt idx="3">
                  <c:v>457.94106599999998</c:v>
                </c:pt>
                <c:pt idx="4">
                  <c:v>374.24067500000001</c:v>
                </c:pt>
                <c:pt idx="5">
                  <c:v>92.863425000000007</c:v>
                </c:pt>
                <c:pt idx="6">
                  <c:v>177.583371</c:v>
                </c:pt>
                <c:pt idx="7">
                  <c:v>856.14306199999999</c:v>
                </c:pt>
                <c:pt idx="8">
                  <c:v>1966.5975289999999</c:v>
                </c:pt>
                <c:pt idx="9">
                  <c:v>1366.775983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F0-4654-8E94-326ADFCCF525}"/>
            </c:ext>
          </c:extLst>
        </c:ser>
        <c:ser>
          <c:idx val="1"/>
          <c:order val="1"/>
          <c:tx>
            <c:strRef>
              <c:f>'Australian Cotton Exports'!$A$4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'Australian Cotton Exports'!$B$2:$K$2</c:f>
              <c:strCache>
                <c:ptCount val="10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  <c:pt idx="8">
                  <c:v>2022-23</c:v>
                </c:pt>
                <c:pt idx="9">
                  <c:v>2023-24</c:v>
                </c:pt>
              </c:strCache>
            </c:strRef>
          </c:cat>
          <c:val>
            <c:numRef>
              <c:f>'Australian Cotton Exports'!$B$4:$K$4</c:f>
              <c:numCache>
                <c:formatCode>0.0</c:formatCode>
                <c:ptCount val="10"/>
                <c:pt idx="0">
                  <c:v>850.53851099999997</c:v>
                </c:pt>
                <c:pt idx="1">
                  <c:v>635.80197699999997</c:v>
                </c:pt>
                <c:pt idx="2">
                  <c:v>463.821842</c:v>
                </c:pt>
                <c:pt idx="3">
                  <c:v>113.54742400000001</c:v>
                </c:pt>
                <c:pt idx="4">
                  <c:v>899.50391100000002</c:v>
                </c:pt>
                <c:pt idx="5">
                  <c:v>611.518597</c:v>
                </c:pt>
                <c:pt idx="6">
                  <c:v>202.03745900000001</c:v>
                </c:pt>
                <c:pt idx="7">
                  <c:v>64.798924</c:v>
                </c:pt>
                <c:pt idx="8">
                  <c:v>192.23055099999999</c:v>
                </c:pt>
                <c:pt idx="9">
                  <c:v>1114.6166310000001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F0-4654-8E94-326ADFCCF525}"/>
            </c:ext>
          </c:extLst>
        </c:ser>
        <c:ser>
          <c:idx val="2"/>
          <c:order val="2"/>
          <c:tx>
            <c:strRef>
              <c:f>'Australian Cotton Exports'!$A$5</c:f>
              <c:strCache>
                <c:ptCount val="1"/>
                <c:pt idx="0">
                  <c:v>Indonesia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'Australian Cotton Exports'!$B$2:$K$2</c:f>
              <c:strCache>
                <c:ptCount val="10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  <c:pt idx="8">
                  <c:v>2022-23</c:v>
                </c:pt>
                <c:pt idx="9">
                  <c:v>2023-24</c:v>
                </c:pt>
              </c:strCache>
            </c:strRef>
          </c:cat>
          <c:val>
            <c:numRef>
              <c:f>'Australian Cotton Exports'!$B$5:$K$5</c:f>
              <c:numCache>
                <c:formatCode>0.0</c:formatCode>
                <c:ptCount val="10"/>
                <c:pt idx="0">
                  <c:v>136.22328999999999</c:v>
                </c:pt>
                <c:pt idx="1">
                  <c:v>129.91789299999999</c:v>
                </c:pt>
                <c:pt idx="2">
                  <c:v>182.64027200000001</c:v>
                </c:pt>
                <c:pt idx="3">
                  <c:v>29.118203999999999</c:v>
                </c:pt>
                <c:pt idx="4">
                  <c:v>71.164237</c:v>
                </c:pt>
                <c:pt idx="5">
                  <c:v>97.050227000000007</c:v>
                </c:pt>
                <c:pt idx="6">
                  <c:v>82.344220000000007</c:v>
                </c:pt>
                <c:pt idx="7">
                  <c:v>473.73883899999998</c:v>
                </c:pt>
                <c:pt idx="8">
                  <c:v>531.55669999999998</c:v>
                </c:pt>
                <c:pt idx="9">
                  <c:v>445.98124999999999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F0-4654-8E94-326ADFCCF525}"/>
            </c:ext>
          </c:extLst>
        </c:ser>
        <c:ser>
          <c:idx val="3"/>
          <c:order val="3"/>
          <c:tx>
            <c:strRef>
              <c:f>'Australian Cotton Exports'!$A$6</c:f>
              <c:strCache>
                <c:ptCount val="1"/>
                <c:pt idx="0">
                  <c:v>Bangladesh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'Australian Cotton Exports'!$B$2:$K$2</c:f>
              <c:strCache>
                <c:ptCount val="10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  <c:pt idx="8">
                  <c:v>2022-23</c:v>
                </c:pt>
                <c:pt idx="9">
                  <c:v>2023-24</c:v>
                </c:pt>
              </c:strCache>
            </c:strRef>
          </c:cat>
          <c:val>
            <c:numRef>
              <c:f>'Australian Cotton Exports'!$B$6:$K$6</c:f>
              <c:numCache>
                <c:formatCode>0.0</c:formatCode>
                <c:ptCount val="10"/>
                <c:pt idx="0">
                  <c:v>86.516705999999999</c:v>
                </c:pt>
                <c:pt idx="1">
                  <c:v>68.617711</c:v>
                </c:pt>
                <c:pt idx="2">
                  <c:v>252.579252</c:v>
                </c:pt>
                <c:pt idx="3">
                  <c:v>351.18582300000003</c:v>
                </c:pt>
                <c:pt idx="4">
                  <c:v>199.37151399999999</c:v>
                </c:pt>
                <c:pt idx="5">
                  <c:v>40.550545</c:v>
                </c:pt>
                <c:pt idx="6">
                  <c:v>24.988893999999998</c:v>
                </c:pt>
                <c:pt idx="7">
                  <c:v>87.784411000000006</c:v>
                </c:pt>
                <c:pt idx="8">
                  <c:v>387.851158</c:v>
                </c:pt>
                <c:pt idx="9">
                  <c:v>409.02257200000003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F0-4654-8E94-326ADFCCF525}"/>
            </c:ext>
          </c:extLst>
        </c:ser>
        <c:ser>
          <c:idx val="4"/>
          <c:order val="4"/>
          <c:tx>
            <c:strRef>
              <c:f>'Australian Cotton Exports'!$A$7</c:f>
              <c:strCache>
                <c:ptCount val="1"/>
                <c:pt idx="0">
                  <c:v>Malaysia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'Australian Cotton Exports'!$B$2:$K$2</c:f>
              <c:strCache>
                <c:ptCount val="10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  <c:pt idx="8">
                  <c:v>2022-23</c:v>
                </c:pt>
                <c:pt idx="9">
                  <c:v>2023-24</c:v>
                </c:pt>
              </c:strCache>
            </c:strRef>
          </c:cat>
          <c:val>
            <c:numRef>
              <c:f>'Australian Cotton Exports'!$B$7:$K$7</c:f>
              <c:numCache>
                <c:formatCode>0.0</c:formatCode>
                <c:ptCount val="10"/>
                <c:pt idx="0">
                  <c:v>40.575066</c:v>
                </c:pt>
                <c:pt idx="1">
                  <c:v>25.815453000000002</c:v>
                </c:pt>
                <c:pt idx="2">
                  <c:v>21.190412999999999</c:v>
                </c:pt>
                <c:pt idx="3">
                  <c:v>47.429834</c:v>
                </c:pt>
                <c:pt idx="4">
                  <c:v>35.601295999999998</c:v>
                </c:pt>
                <c:pt idx="5">
                  <c:v>29.251981000000001</c:v>
                </c:pt>
                <c:pt idx="6">
                  <c:v>9.3456510000000002</c:v>
                </c:pt>
                <c:pt idx="7">
                  <c:v>78.716984999999994</c:v>
                </c:pt>
                <c:pt idx="8">
                  <c:v>244.49531300000001</c:v>
                </c:pt>
                <c:pt idx="9">
                  <c:v>269.27333099999998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F0-4654-8E94-326ADFCCF525}"/>
            </c:ext>
          </c:extLst>
        </c:ser>
        <c:ser>
          <c:idx val="5"/>
          <c:order val="5"/>
          <c:tx>
            <c:strRef>
              <c:f>'Australian Cotton Exports'!$A$8</c:f>
              <c:strCache>
                <c:ptCount val="1"/>
                <c:pt idx="0">
                  <c:v>India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'Australian Cotton Exports'!$B$2:$K$2</c:f>
              <c:strCache>
                <c:ptCount val="10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  <c:pt idx="8">
                  <c:v>2022-23</c:v>
                </c:pt>
                <c:pt idx="9">
                  <c:v>2023-24</c:v>
                </c:pt>
              </c:strCache>
            </c:strRef>
          </c:cat>
          <c:val>
            <c:numRef>
              <c:f>'Australian Cotton Exports'!$B$8:$K$8</c:f>
              <c:numCache>
                <c:formatCode>0.0</c:formatCode>
                <c:ptCount val="10"/>
                <c:pt idx="0">
                  <c:v>51.662754999999997</c:v>
                </c:pt>
                <c:pt idx="1">
                  <c:v>62.813164999999998</c:v>
                </c:pt>
                <c:pt idx="2">
                  <c:v>394.00150300000001</c:v>
                </c:pt>
                <c:pt idx="3">
                  <c:v>122.94155600000001</c:v>
                </c:pt>
                <c:pt idx="4">
                  <c:v>55.179541</c:v>
                </c:pt>
                <c:pt idx="5">
                  <c:v>37.389079000000002</c:v>
                </c:pt>
                <c:pt idx="6">
                  <c:v>30.117376</c:v>
                </c:pt>
                <c:pt idx="7">
                  <c:v>137.90671499999999</c:v>
                </c:pt>
                <c:pt idx="8">
                  <c:v>414.06875400000001</c:v>
                </c:pt>
                <c:pt idx="9">
                  <c:v>168.729432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F0-4654-8E94-326ADFCCF525}"/>
            </c:ext>
          </c:extLst>
        </c:ser>
        <c:ser>
          <c:idx val="6"/>
          <c:order val="6"/>
          <c:tx>
            <c:strRef>
              <c:f>'Australian Cotton Exports'!$A$9</c:f>
              <c:strCache>
                <c:ptCount val="1"/>
                <c:pt idx="0">
                  <c:v>Türkiye/Turkey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'Australian Cotton Exports'!$B$2:$K$2</c:f>
              <c:strCache>
                <c:ptCount val="10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  <c:pt idx="8">
                  <c:v>2022-23</c:v>
                </c:pt>
                <c:pt idx="9">
                  <c:v>2023-24</c:v>
                </c:pt>
              </c:strCache>
            </c:strRef>
          </c:cat>
          <c:val>
            <c:numRef>
              <c:f>'Australian Cotton Exports'!$B$9:$K$9</c:f>
              <c:numCache>
                <c:formatCode>0.0</c:formatCode>
                <c:ptCount val="10"/>
                <c:pt idx="0">
                  <c:v>6.6981539999999997</c:v>
                </c:pt>
                <c:pt idx="1">
                  <c:v>24.320930000000001</c:v>
                </c:pt>
                <c:pt idx="2">
                  <c:v>70.229422999999997</c:v>
                </c:pt>
                <c:pt idx="3">
                  <c:v>108.532552</c:v>
                </c:pt>
                <c:pt idx="4">
                  <c:v>22.667439999999999</c:v>
                </c:pt>
                <c:pt idx="5">
                  <c:v>4.0464760000000002</c:v>
                </c:pt>
                <c:pt idx="6">
                  <c:v>48.427380999999997</c:v>
                </c:pt>
                <c:pt idx="7">
                  <c:v>128.86704800000001</c:v>
                </c:pt>
                <c:pt idx="8">
                  <c:v>282.69309199999998</c:v>
                </c:pt>
                <c:pt idx="9">
                  <c:v>124.70082600000001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F0-4654-8E94-326ADFCCF525}"/>
            </c:ext>
          </c:extLst>
        </c:ser>
        <c:ser>
          <c:idx val="7"/>
          <c:order val="7"/>
          <c:tx>
            <c:strRef>
              <c:f>'Australian Cotton Exports'!$A$10</c:f>
              <c:strCache>
                <c:ptCount val="1"/>
                <c:pt idx="0">
                  <c:v>RoW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'Australian Cotton Exports'!$B$2:$K$2</c:f>
              <c:strCache>
                <c:ptCount val="10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  <c:pt idx="8">
                  <c:v>2022-23</c:v>
                </c:pt>
                <c:pt idx="9">
                  <c:v>2023-24</c:v>
                </c:pt>
              </c:strCache>
            </c:strRef>
          </c:cat>
          <c:val>
            <c:numRef>
              <c:f>'Australian Cotton Exports'!$B$10:$K$10</c:f>
              <c:numCache>
                <c:formatCode>0.0</c:formatCode>
                <c:ptCount val="10"/>
                <c:pt idx="0">
                  <c:v>227.16398599999999</c:v>
                </c:pt>
                <c:pt idx="1">
                  <c:v>150.524901</c:v>
                </c:pt>
                <c:pt idx="2">
                  <c:v>181.83082899999999</c:v>
                </c:pt>
                <c:pt idx="3">
                  <c:v>901.917281</c:v>
                </c:pt>
                <c:pt idx="4">
                  <c:v>897.89736000000005</c:v>
                </c:pt>
                <c:pt idx="5">
                  <c:v>50.856746999999999</c:v>
                </c:pt>
                <c:pt idx="6">
                  <c:v>54.553125000000001</c:v>
                </c:pt>
                <c:pt idx="7">
                  <c:v>401.61953499999998</c:v>
                </c:pt>
                <c:pt idx="8">
                  <c:v>882.66694900000005</c:v>
                </c:pt>
                <c:pt idx="9">
                  <c:v>240.94688500000001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3F0-4654-8E94-326ADFCCF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5558408"/>
        <c:axId val="605559128"/>
      </c:barChart>
      <c:catAx>
        <c:axId val="6055584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5559128"/>
        <c:crosses val="autoZero"/>
        <c:auto val="1"/>
        <c:lblAlgn val="ctr"/>
        <c:lblOffset val="100"/>
        <c:noMultiLvlLbl val="0"/>
      </c:catAx>
      <c:valAx>
        <c:axId val="605559128"/>
        <c:scaling>
          <c:orientation val="minMax"/>
          <c:max val="30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Eports ($million)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5558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319086</xdr:colOff>
      <xdr:row>1</xdr:row>
      <xdr:rowOff>61911</xdr:rowOff>
    </xdr:from>
    <xdr:to>
      <xdr:col>30</xdr:col>
      <xdr:colOff>266700</xdr:colOff>
      <xdr:row>32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CB61DC4-C099-F422-F770-46BD7D62E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BF7E6-0686-4B0A-821C-2ACA6EE897AE}">
  <dimension ref="A1:K20"/>
  <sheetViews>
    <sheetView tabSelected="1" workbookViewId="0">
      <selection activeCell="H27" sqref="H27"/>
    </sheetView>
  </sheetViews>
  <sheetFormatPr defaultRowHeight="15" x14ac:dyDescent="0.25"/>
  <cols>
    <col min="1" max="1" width="13.140625" customWidth="1"/>
  </cols>
  <sheetData>
    <row r="1" spans="1:11" x14ac:dyDescent="0.25">
      <c r="B1" s="1" t="s">
        <v>18</v>
      </c>
    </row>
    <row r="2" spans="1:11" x14ac:dyDescent="0.25">
      <c r="A2" s="2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</row>
    <row r="3" spans="1:11" x14ac:dyDescent="0.25">
      <c r="A3" s="2" t="s">
        <v>10</v>
      </c>
      <c r="B3" s="3">
        <v>147.636358</v>
      </c>
      <c r="C3" s="3">
        <v>171.96902499999999</v>
      </c>
      <c r="D3" s="3">
        <v>222.73039900000001</v>
      </c>
      <c r="E3" s="3">
        <v>457.94106599999998</v>
      </c>
      <c r="F3" s="3">
        <v>374.24067500000001</v>
      </c>
      <c r="G3" s="3">
        <v>92.863425000000007</v>
      </c>
      <c r="H3" s="3">
        <v>177.583371</v>
      </c>
      <c r="I3" s="3">
        <v>856.14306199999999</v>
      </c>
      <c r="J3" s="3">
        <v>1966.5975289999999</v>
      </c>
      <c r="K3" s="3">
        <v>1366.775983</v>
      </c>
    </row>
    <row r="4" spans="1:11" x14ac:dyDescent="0.25">
      <c r="A4" s="2" t="s">
        <v>11</v>
      </c>
      <c r="B4" s="3">
        <v>850.53851099999997</v>
      </c>
      <c r="C4" s="3">
        <v>635.80197699999997</v>
      </c>
      <c r="D4" s="3">
        <v>463.821842</v>
      </c>
      <c r="E4" s="3">
        <v>113.54742400000001</v>
      </c>
      <c r="F4" s="3">
        <v>899.50391100000002</v>
      </c>
      <c r="G4" s="3">
        <v>611.518597</v>
      </c>
      <c r="H4" s="3">
        <v>202.03745900000001</v>
      </c>
      <c r="I4" s="3">
        <v>64.798924</v>
      </c>
      <c r="J4" s="3">
        <v>192.23055099999999</v>
      </c>
      <c r="K4" s="3">
        <v>1114.6166310000001</v>
      </c>
    </row>
    <row r="5" spans="1:11" x14ac:dyDescent="0.25">
      <c r="A5" s="2" t="s">
        <v>12</v>
      </c>
      <c r="B5" s="3">
        <v>136.22328999999999</v>
      </c>
      <c r="C5" s="3">
        <v>129.91789299999999</v>
      </c>
      <c r="D5" s="3">
        <v>182.64027200000001</v>
      </c>
      <c r="E5" s="3">
        <v>29.118203999999999</v>
      </c>
      <c r="F5" s="3">
        <v>71.164237</v>
      </c>
      <c r="G5" s="3">
        <v>97.050227000000007</v>
      </c>
      <c r="H5" s="3">
        <v>82.344220000000007</v>
      </c>
      <c r="I5" s="3">
        <v>473.73883899999998</v>
      </c>
      <c r="J5" s="3">
        <v>531.55669999999998</v>
      </c>
      <c r="K5" s="3">
        <v>445.98124999999999</v>
      </c>
    </row>
    <row r="6" spans="1:11" x14ac:dyDescent="0.25">
      <c r="A6" s="2" t="s">
        <v>13</v>
      </c>
      <c r="B6" s="3">
        <v>86.516705999999999</v>
      </c>
      <c r="C6" s="3">
        <v>68.617711</v>
      </c>
      <c r="D6" s="3">
        <v>252.579252</v>
      </c>
      <c r="E6" s="3">
        <v>351.18582300000003</v>
      </c>
      <c r="F6" s="3">
        <v>199.37151399999999</v>
      </c>
      <c r="G6" s="3">
        <v>40.550545</v>
      </c>
      <c r="H6" s="3">
        <v>24.988893999999998</v>
      </c>
      <c r="I6" s="3">
        <v>87.784411000000006</v>
      </c>
      <c r="J6" s="3">
        <v>387.851158</v>
      </c>
      <c r="K6" s="3">
        <v>409.02257200000003</v>
      </c>
    </row>
    <row r="7" spans="1:11" x14ac:dyDescent="0.25">
      <c r="A7" s="2" t="s">
        <v>14</v>
      </c>
      <c r="B7" s="3">
        <v>40.575066</v>
      </c>
      <c r="C7" s="3">
        <v>25.815453000000002</v>
      </c>
      <c r="D7" s="3">
        <v>21.190412999999999</v>
      </c>
      <c r="E7" s="3">
        <v>47.429834</v>
      </c>
      <c r="F7" s="3">
        <v>35.601295999999998</v>
      </c>
      <c r="G7" s="3">
        <v>29.251981000000001</v>
      </c>
      <c r="H7" s="3">
        <v>9.3456510000000002</v>
      </c>
      <c r="I7" s="3">
        <v>78.716984999999994</v>
      </c>
      <c r="J7" s="3">
        <v>244.49531300000001</v>
      </c>
      <c r="K7" s="3">
        <v>269.27333099999998</v>
      </c>
    </row>
    <row r="8" spans="1:11" x14ac:dyDescent="0.25">
      <c r="A8" s="2" t="s">
        <v>15</v>
      </c>
      <c r="B8" s="3">
        <v>51.662754999999997</v>
      </c>
      <c r="C8" s="3">
        <v>62.813164999999998</v>
      </c>
      <c r="D8" s="3">
        <v>394.00150300000001</v>
      </c>
      <c r="E8" s="3">
        <v>122.94155600000001</v>
      </c>
      <c r="F8" s="3">
        <v>55.179541</v>
      </c>
      <c r="G8" s="3">
        <v>37.389079000000002</v>
      </c>
      <c r="H8" s="3">
        <v>30.117376</v>
      </c>
      <c r="I8" s="3">
        <v>137.90671499999999</v>
      </c>
      <c r="J8" s="3">
        <v>414.06875400000001</v>
      </c>
      <c r="K8" s="3">
        <v>168.729432</v>
      </c>
    </row>
    <row r="9" spans="1:11" x14ac:dyDescent="0.25">
      <c r="A9" s="2" t="s">
        <v>16</v>
      </c>
      <c r="B9" s="3">
        <v>6.6981539999999997</v>
      </c>
      <c r="C9" s="3">
        <v>24.320930000000001</v>
      </c>
      <c r="D9" s="3">
        <v>70.229422999999997</v>
      </c>
      <c r="E9" s="3">
        <v>108.532552</v>
      </c>
      <c r="F9" s="3">
        <v>22.667439999999999</v>
      </c>
      <c r="G9" s="3">
        <v>4.0464760000000002</v>
      </c>
      <c r="H9" s="3">
        <v>48.427380999999997</v>
      </c>
      <c r="I9" s="3">
        <v>128.86704800000001</v>
      </c>
      <c r="J9" s="3">
        <v>282.69309199999998</v>
      </c>
      <c r="K9" s="3">
        <v>124.70082600000001</v>
      </c>
    </row>
    <row r="10" spans="1:11" x14ac:dyDescent="0.25">
      <c r="A10" s="2" t="s">
        <v>17</v>
      </c>
      <c r="B10" s="3">
        <v>227.16398599999999</v>
      </c>
      <c r="C10" s="3">
        <v>150.524901</v>
      </c>
      <c r="D10" s="3">
        <v>181.83082899999999</v>
      </c>
      <c r="E10" s="3">
        <v>901.917281</v>
      </c>
      <c r="F10" s="3">
        <v>897.89736000000005</v>
      </c>
      <c r="G10" s="3">
        <v>50.856746999999999</v>
      </c>
      <c r="H10" s="3">
        <v>54.553125000000001</v>
      </c>
      <c r="I10" s="3">
        <v>401.61953499999998</v>
      </c>
      <c r="J10" s="3">
        <v>882.66694900000005</v>
      </c>
      <c r="K10" s="3">
        <v>240.94688500000001</v>
      </c>
    </row>
    <row r="11" spans="1:11" x14ac:dyDescent="0.25">
      <c r="B11" s="1" t="s">
        <v>19</v>
      </c>
    </row>
    <row r="12" spans="1:11" x14ac:dyDescent="0.25">
      <c r="A12" s="2"/>
      <c r="B12" s="2" t="s">
        <v>0</v>
      </c>
      <c r="C12" s="2" t="s">
        <v>1</v>
      </c>
      <c r="D12" s="2" t="s">
        <v>2</v>
      </c>
      <c r="E12" s="2" t="s">
        <v>3</v>
      </c>
      <c r="F12" s="2" t="s">
        <v>4</v>
      </c>
      <c r="G12" s="2" t="s">
        <v>5</v>
      </c>
      <c r="H12" s="2" t="s">
        <v>6</v>
      </c>
      <c r="I12" s="2" t="s">
        <v>7</v>
      </c>
      <c r="J12" s="2" t="s">
        <v>8</v>
      </c>
      <c r="K12" s="2" t="s">
        <v>9</v>
      </c>
    </row>
    <row r="13" spans="1:11" x14ac:dyDescent="0.25">
      <c r="A13" s="2" t="s">
        <v>10</v>
      </c>
      <c r="B13" s="4">
        <v>9.543305954069764E-2</v>
      </c>
      <c r="C13" s="4">
        <v>0.13543202926428918</v>
      </c>
      <c r="D13" s="4">
        <v>0.1244982780227569</v>
      </c>
      <c r="E13" s="4">
        <v>0.21473230590739795</v>
      </c>
      <c r="F13" s="4">
        <v>0.14643796815629015</v>
      </c>
      <c r="G13" s="4">
        <v>9.6378635553383621E-2</v>
      </c>
      <c r="H13" s="4">
        <v>0.28214820918324079</v>
      </c>
      <c r="I13" s="4">
        <v>0.38399374890158183</v>
      </c>
      <c r="J13" s="4">
        <v>0.4011695886193431</v>
      </c>
      <c r="K13" s="4">
        <v>0.33013538559156086</v>
      </c>
    </row>
    <row r="14" spans="1:11" x14ac:dyDescent="0.25">
      <c r="A14" s="2" t="s">
        <v>11</v>
      </c>
      <c r="B14" s="4">
        <v>0.54979338058392979</v>
      </c>
      <c r="C14" s="4">
        <v>0.50071780051876735</v>
      </c>
      <c r="D14" s="4">
        <v>0.25925971891400068</v>
      </c>
      <c r="E14" s="4">
        <v>5.3243314469126508E-2</v>
      </c>
      <c r="F14" s="4">
        <v>0.3519700927096619</v>
      </c>
      <c r="G14" s="4">
        <v>0.63466674844675897</v>
      </c>
      <c r="H14" s="4">
        <v>0.32100138049965521</v>
      </c>
      <c r="I14" s="4">
        <v>2.9063345667279011E-2</v>
      </c>
      <c r="J14" s="4">
        <v>3.9213438401884439E-2</v>
      </c>
      <c r="K14" s="4">
        <v>0.26922801968927451</v>
      </c>
    </row>
    <row r="15" spans="1:11" x14ac:dyDescent="0.25">
      <c r="A15" s="2" t="s">
        <v>12</v>
      </c>
      <c r="B15" s="4">
        <v>8.8055581440174252E-2</v>
      </c>
      <c r="C15" s="4">
        <v>0.10231519244079444</v>
      </c>
      <c r="D15" s="4">
        <v>0.10208933968464691</v>
      </c>
      <c r="E15" s="4">
        <v>1.3653763667489079E-2</v>
      </c>
      <c r="F15" s="4">
        <v>2.7846108047108149E-2</v>
      </c>
      <c r="G15" s="4">
        <v>0.10072392288359115</v>
      </c>
      <c r="H15" s="4">
        <v>0.13083023527912871</v>
      </c>
      <c r="I15" s="4">
        <v>0.21247938675451522</v>
      </c>
      <c r="J15" s="4">
        <v>0.10843315905887908</v>
      </c>
      <c r="K15" s="4">
        <v>0.1077237190049134</v>
      </c>
    </row>
    <row r="16" spans="1:11" x14ac:dyDescent="0.25">
      <c r="A16" s="2" t="s">
        <v>13</v>
      </c>
      <c r="B16" s="4">
        <v>5.5924936559076002E-2</v>
      </c>
      <c r="C16" s="4">
        <v>5.4039009898442687E-2</v>
      </c>
      <c r="D16" s="4">
        <v>0.14118271273009292</v>
      </c>
      <c r="E16" s="4">
        <v>0.16467390058173403</v>
      </c>
      <c r="F16" s="4">
        <v>7.8012790615032301E-2</v>
      </c>
      <c r="G16" s="4">
        <v>4.2085527192714273E-2</v>
      </c>
      <c r="H16" s="4">
        <v>3.970288238063592E-2</v>
      </c>
      <c r="I16" s="4">
        <v>3.937270132898333E-2</v>
      </c>
      <c r="J16" s="4">
        <v>7.9118420116959187E-2</v>
      </c>
      <c r="K16" s="4">
        <v>9.8796603249116322E-2</v>
      </c>
    </row>
    <row r="17" spans="1:11" x14ac:dyDescent="0.25">
      <c r="A17" s="2" t="s">
        <v>14</v>
      </c>
      <c r="B17" s="4">
        <v>2.6227974883028044E-2</v>
      </c>
      <c r="C17" s="4">
        <v>2.0330633299612429E-2</v>
      </c>
      <c r="D17" s="4">
        <v>1.1844678323819829E-2</v>
      </c>
      <c r="E17" s="4">
        <v>2.224023652778304E-2</v>
      </c>
      <c r="F17" s="4">
        <v>1.393055805591057E-2</v>
      </c>
      <c r="G17" s="4">
        <v>3.0359272404754639E-2</v>
      </c>
      <c r="H17" s="4">
        <v>1.484856762462046E-2</v>
      </c>
      <c r="I17" s="4">
        <v>3.5305816882715779E-2</v>
      </c>
      <c r="J17" s="4">
        <v>4.9875016463303778E-2</v>
      </c>
      <c r="K17" s="4">
        <v>6.5041130415597156E-2</v>
      </c>
    </row>
    <row r="18" spans="1:11" x14ac:dyDescent="0.25">
      <c r="A18" s="2" t="s">
        <v>15</v>
      </c>
      <c r="B18" s="4">
        <v>3.3395125975347308E-2</v>
      </c>
      <c r="C18" s="4">
        <v>4.9467713156265351E-2</v>
      </c>
      <c r="D18" s="4">
        <v>0.22023266191822377</v>
      </c>
      <c r="E18" s="4">
        <v>5.7648299686937216E-2</v>
      </c>
      <c r="F18" s="4">
        <v>2.1591399352399916E-2</v>
      </c>
      <c r="G18" s="4">
        <v>3.8804388472831679E-2</v>
      </c>
      <c r="H18" s="4">
        <v>4.7851122860475021E-2</v>
      </c>
      <c r="I18" s="4">
        <v>6.1853350032230955E-2</v>
      </c>
      <c r="J18" s="4">
        <v>8.4466592301054383E-2</v>
      </c>
      <c r="K18" s="4">
        <v>4.0755439652735724E-2</v>
      </c>
    </row>
    <row r="19" spans="1:11" x14ac:dyDescent="0.25">
      <c r="A19" s="2" t="s">
        <v>16</v>
      </c>
      <c r="B19" s="4">
        <v>4.3297283823186834E-3</v>
      </c>
      <c r="C19" s="4">
        <v>1.9153640625076108E-2</v>
      </c>
      <c r="D19" s="4">
        <v>3.9255720230770105E-2</v>
      </c>
      <c r="E19" s="4">
        <v>5.0891800031261168E-2</v>
      </c>
      <c r="F19" s="4">
        <v>8.8696234232278938E-3</v>
      </c>
      <c r="G19" s="4">
        <v>4.1996494925694754E-3</v>
      </c>
      <c r="H19" s="4">
        <v>7.6942445385747862E-2</v>
      </c>
      <c r="I19" s="4">
        <v>5.7798915937953478E-2</v>
      </c>
      <c r="J19" s="4">
        <v>5.7667046638077063E-2</v>
      </c>
      <c r="K19" s="4">
        <v>3.0120631169370009E-2</v>
      </c>
    </row>
    <row r="20" spans="1:11" x14ac:dyDescent="0.25">
      <c r="A20" s="2" t="s">
        <v>17</v>
      </c>
      <c r="B20" s="4">
        <v>0.14684021263542824</v>
      </c>
      <c r="C20" s="4">
        <v>0.11854398079675239</v>
      </c>
      <c r="D20" s="4">
        <v>0.10163689017568889</v>
      </c>
      <c r="E20" s="4">
        <v>0.42291637912827101</v>
      </c>
      <c r="F20" s="4">
        <v>0.35134145964036911</v>
      </c>
      <c r="G20" s="4">
        <v>5.2781855553396137E-2</v>
      </c>
      <c r="H20" s="4">
        <v>8.6675156786495983E-2</v>
      </c>
      <c r="I20" s="4">
        <v>0.18013273449474038</v>
      </c>
      <c r="J20" s="4">
        <v>0.18005673840049896</v>
      </c>
      <c r="K20" s="4">
        <v>5.8199071227432057E-2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Australian Cotton Exports</vt:lpstr>
    </vt:vector>
  </TitlesOfParts>
  <Company>Department of Planning, Industry, and Environment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Alford</dc:creator>
  <cp:lastModifiedBy>Andrew Alford</cp:lastModifiedBy>
  <dcterms:created xsi:type="dcterms:W3CDTF">2024-10-15T01:01:09Z</dcterms:created>
  <dcterms:modified xsi:type="dcterms:W3CDTF">2024-11-05T00:11:30Z</dcterms:modified>
</cp:coreProperties>
</file>