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Wheat\"/>
    </mc:Choice>
  </mc:AlternateContent>
  <xr:revisionPtr revIDLastSave="0" documentId="13_ncr:1_{85BD4E3A-804E-48E0-893E-A66DFF1E11A9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Market Share Expor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<sst xmlns="http://schemas.openxmlformats.org/spreadsheetml/2006/main" count="20" uniqueCount="20">
  <si>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Algeria</t>
  </si>
  <si>
    <t>China</t>
  </si>
  <si>
    <t>Indonesia</t>
  </si>
  <si>
    <t>Iraq</t>
  </si>
  <si>
    <t>Myanmar</t>
  </si>
  <si>
    <t>New Zealand</t>
  </si>
  <si>
    <t>Philippines</t>
  </si>
  <si>
    <t>Taiwan</t>
  </si>
  <si>
    <t>Vietnam</t>
  </si>
  <si>
    <t>Yemen</t>
  </si>
  <si>
    <t>Rest of world</t>
  </si>
  <si>
    <t>2018-19</t>
  </si>
  <si>
    <t>2019-20</t>
  </si>
  <si>
    <t>2020-21</t>
  </si>
  <si>
    <t>2021-22</t>
  </si>
  <si>
    <t>2022-23</t>
  </si>
  <si>
    <t>2023-24</t>
  </si>
  <si>
    <t>Market share of the top 10 NSW wheat importers (% volume)</t>
  </si>
  <si>
    <t xml:space="preserve">Source: </t>
  </si>
  <si>
    <t>IHS Markit Global Trade Atlas (GTA) (2024). Last accessed September 2024. https://ihsmarkit.com/products/maritime-global-trade-atlas.html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</si>
</sst>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/>
    <xf numFmtId="2" fontId="0" fillId="0" borderId="1" xfId="0" applyNumberFormat="1" applyBorder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Market</a:t>
            </a:r>
            <a:r>
              <a:rPr lang="en-AU" baseline="0"/>
              <a:t> share of the t</a:t>
            </a:r>
            <a:r>
              <a:rPr lang="en-AU"/>
              <a:t>op 10 NSW wheat</a:t>
            </a:r>
            <a:r>
              <a:rPr lang="en-AU" baseline="0"/>
              <a:t> importers (% volume)</a:t>
            </a:r>
            <a:r>
              <a:rPr lang="en-AU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'Market Share Exports'!$A$3</c:f>
              <c:strCache>
                <c:ptCount val="1"/>
                <c:pt idx="0">
                  <c:v>Vietnam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Exports'!$B$3:$G$3</c:f>
              <c:numCache>
                <c:formatCode>0.00</c:formatCode>
                <c:ptCount val="6"/>
                <c:pt idx="0">
                  <c:v>20.343411571604701</c:v>
                </c:pt>
                <c:pt idx="1">
                  <c:v>9.4152742286524909</c:v>
                </c:pt>
                <c:pt idx="2">
                  <c:v>18.573208166484999</c:v>
                </c:pt>
                <c:pt idx="3">
                  <c:v>23.132619319576399</c:v>
                </c:pt>
                <c:pt idx="4">
                  <c:v>17.8626674281813</c:v>
                </c:pt>
                <c:pt idx="5">
                  <c:v>19.0309311657272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F-4DD2-A29C-F4151286BE51}"/>
            </c:ext>
          </c:extLst>
        </c:ser>
        <c:ser>
          <c:idx val="1"/>
          <c:order val="1"/>
          <c:tx>
            <c:strRef>
              <c:f>'Market Share Exports'!$A$4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Exports'!$B$4:$G$4</c:f>
              <c:numCache>
                <c:formatCode>0.00</c:formatCode>
                <c:ptCount val="6"/>
                <c:pt idx="0">
                  <c:v>8.7077262940782205</c:v>
                </c:pt>
                <c:pt idx="1">
                  <c:v>11.564725263046</c:v>
                </c:pt>
                <c:pt idx="2">
                  <c:v>11.266799475407799</c:v>
                </c:pt>
                <c:pt idx="3">
                  <c:v>20.3377303806821</c:v>
                </c:pt>
                <c:pt idx="4">
                  <c:v>27.296175219707099</c:v>
                </c:pt>
                <c:pt idx="5">
                  <c:v>15.572669943010499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F-4DD2-A29C-F4151286BE51}"/>
            </c:ext>
          </c:extLst>
        </c:ser>
        <c:ser>
          <c:idx val="2"/>
          <c:order val="2"/>
          <c:tx>
            <c:strRef>
              <c:f>'Market Share Exports'!$A$5</c:f>
              <c:strCache>
                <c:ptCount val="1"/>
                <c:pt idx="0">
                  <c:v>Philippines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Exports'!$B$5:$G$5</c:f>
              <c:numCache>
                <c:formatCode>0.00</c:formatCode>
                <c:ptCount val="6"/>
                <c:pt idx="2">
                  <c:v>2.8596455043346198</c:v>
                </c:pt>
                <c:pt idx="3">
                  <c:v>7.4444109731496004</c:v>
                </c:pt>
                <c:pt idx="4">
                  <c:v>10.7837392085047</c:v>
                </c:pt>
                <c:pt idx="5">
                  <c:v>12.4772082415634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F-4DD2-A29C-F4151286BE51}"/>
            </c:ext>
          </c:extLst>
        </c:ser>
        <c:ser>
          <c:idx val="3"/>
          <c:order val="3"/>
          <c:tx>
            <c:strRef>
              <c:f>'Market Share Exports'!$A$6</c:f>
              <c:strCache>
                <c:ptCount val="1"/>
                <c:pt idx="0">
                  <c:v>Yemen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Exports'!$B$6:$G$6</c:f>
              <c:numCache>
                <c:formatCode>0.00</c:formatCode>
                <c:ptCount val="6"/>
                <c:pt idx="2">
                  <c:v>3.675405268439</c:v>
                </c:pt>
                <c:pt idx="3">
                  <c:v>1.48554784586499</c:v>
                </c:pt>
                <c:pt idx="4">
                  <c:v>1.69019823834838</c:v>
                </c:pt>
                <c:pt idx="5">
                  <c:v>11.9394170167166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EF-4DD2-A29C-F4151286BE51}"/>
            </c:ext>
          </c:extLst>
        </c:ser>
        <c:ser>
          <c:idx val="4"/>
          <c:order val="4"/>
          <c:tx>
            <c:strRef>
              <c:f>'Market Share Exports'!$A$7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Exports'!$B$7:$G$7</c:f>
              <c:numCache>
                <c:formatCode>0.00</c:formatCode>
                <c:ptCount val="6"/>
                <c:pt idx="2">
                  <c:v>21.479539922356501</c:v>
                </c:pt>
                <c:pt idx="3">
                  <c:v>11.992826185185899</c:v>
                </c:pt>
                <c:pt idx="4">
                  <c:v>5.2806350357556502</c:v>
                </c:pt>
                <c:pt idx="5">
                  <c:v>10.245879772595201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EF-4DD2-A29C-F4151286BE51}"/>
            </c:ext>
          </c:extLst>
        </c:ser>
        <c:ser>
          <c:idx val="5"/>
          <c:order val="5"/>
          <c:tx>
            <c:strRef>
              <c:f>'Market Share Exports'!$A$8</c:f>
              <c:strCache>
                <c:ptCount val="1"/>
                <c:pt idx="0">
                  <c:v>Iraq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Exports'!$B$8:$G$8</c:f>
              <c:numCache>
                <c:formatCode>0.00</c:formatCode>
                <c:ptCount val="6"/>
                <c:pt idx="4">
                  <c:v>8.3459622115515604</c:v>
                </c:pt>
                <c:pt idx="5">
                  <c:v>4.3207320021204696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EF-4DD2-A29C-F4151286BE51}"/>
            </c:ext>
          </c:extLst>
        </c:ser>
        <c:ser>
          <c:idx val="6"/>
          <c:order val="6"/>
          <c:tx>
            <c:strRef>
              <c:f>'Market Share Exports'!$A$9</c:f>
              <c:strCache>
                <c:ptCount val="1"/>
                <c:pt idx="0">
                  <c:v>Algeria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Exports'!$B$9:$G$9</c:f>
              <c:numCache>
                <c:formatCode>0.00</c:formatCode>
                <c:ptCount val="6"/>
                <c:pt idx="3">
                  <c:v>0.43821879148692799</c:v>
                </c:pt>
                <c:pt idx="4">
                  <c:v>0.48227335111533898</c:v>
                </c:pt>
                <c:pt idx="5">
                  <c:v>3.80018667043643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EF-4DD2-A29C-F4151286BE51}"/>
            </c:ext>
          </c:extLst>
        </c:ser>
        <c:ser>
          <c:idx val="7"/>
          <c:order val="7"/>
          <c:tx>
            <c:strRef>
              <c:f>'Market Share Exports'!$A$10</c:f>
              <c:strCache>
                <c:ptCount val="1"/>
                <c:pt idx="0">
                  <c:v>Taiwan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Exports'!$B$10:$G$10</c:f>
              <c:numCache>
                <c:formatCode>0.00</c:formatCode>
                <c:ptCount val="6"/>
                <c:pt idx="0">
                  <c:v>2.1521042303004001</c:v>
                </c:pt>
                <c:pt idx="2">
                  <c:v>1.7810288683661999</c:v>
                </c:pt>
                <c:pt idx="3">
                  <c:v>2.54429396512199</c:v>
                </c:pt>
                <c:pt idx="4">
                  <c:v>1.74984241298674</c:v>
                </c:pt>
                <c:pt idx="5">
                  <c:v>3.1557034045121402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EF-4DD2-A29C-F4151286BE51}"/>
            </c:ext>
          </c:extLst>
        </c:ser>
        <c:ser>
          <c:idx val="8"/>
          <c:order val="8"/>
          <c:tx>
            <c:strRef>
              <c:f>'Market Share Exports'!$A$11</c:f>
              <c:strCache>
                <c:ptCount val="1"/>
                <c:pt idx="0">
                  <c:v>New Zealand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Exports'!$B$11:$G$11</c:f>
              <c:numCache>
                <c:formatCode>0.00</c:formatCode>
                <c:ptCount val="6"/>
                <c:pt idx="0">
                  <c:v>15.154535695708899</c:v>
                </c:pt>
                <c:pt idx="1">
                  <c:v>32.772362954987599</c:v>
                </c:pt>
                <c:pt idx="2">
                  <c:v>2.6665215188893798</c:v>
                </c:pt>
                <c:pt idx="3">
                  <c:v>2.7705094457502701</c:v>
                </c:pt>
                <c:pt idx="4">
                  <c:v>1.9307189556921101</c:v>
                </c:pt>
                <c:pt idx="5">
                  <c:v>2.7568352354855299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EF-4DD2-A29C-F4151286BE51}"/>
            </c:ext>
          </c:extLst>
        </c:ser>
        <c:ser>
          <c:idx val="9"/>
          <c:order val="9"/>
          <c:tx>
            <c:strRef>
              <c:f>'Market Share Exports'!$A$12</c:f>
              <c:strCache>
                <c:ptCount val="1"/>
                <c:pt idx="0">
                  <c:v>Myanmar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Exports'!$B$12:$G$12</c:f>
              <c:numCache>
                <c:formatCode>0.00</c:formatCode>
                <c:ptCount val="6"/>
                <c:pt idx="0">
                  <c:v>4.5923446386505304</c:v>
                </c:pt>
                <c:pt idx="1">
                  <c:v>0.75897691233031594</c:v>
                </c:pt>
                <c:pt idx="2">
                  <c:v>0.36307964198799197</c:v>
                </c:pt>
                <c:pt idx="3">
                  <c:v>0.77457973336461206</c:v>
                </c:pt>
                <c:pt idx="4">
                  <c:v>0.42804105908166801</c:v>
                </c:pt>
                <c:pt idx="5">
                  <c:v>2.2935885711256101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EF-4DD2-A29C-F4151286BE51}"/>
            </c:ext>
          </c:extLst>
        </c:ser>
        <c:ser>
          <c:idx val="10"/>
          <c:order val="10"/>
          <c:tx>
            <c:strRef>
              <c:f>'Market Share Exports'!$A$13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'Market Share Exports'!$B$2:$G$2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'Market Share Exports'!$B$13:$G$13</c:f>
              <c:numCache>
                <c:formatCode>0.00</c:formatCode>
                <c:ptCount val="6"/>
                <c:pt idx="0">
                  <c:v>49.049877569657149</c:v>
                </c:pt>
                <c:pt idx="1">
                  <c:v>45.488660640983568</c:v>
                </c:pt>
                <c:pt idx="2">
                  <c:v>37.334771633733496</c:v>
                </c:pt>
                <c:pt idx="3">
                  <c:v>29.079263359817244</c:v>
                </c:pt>
                <c:pt idx="4">
                  <c:v>24.149746879075526</c:v>
                </c:pt>
                <c:pt idx="5">
                  <c:v>14.40684797670697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EF-4DD2-A29C-F4151286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2848384"/>
        <c:axId val="802846584"/>
      </c:barChart>
      <c:catAx>
        <c:axId val="8028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846584"/>
        <c:crosses val="autoZero"/>
        <c:auto val="1"/>
        <c:lblAlgn val="ctr"/>
        <c:lblOffset val="100"/>
        <c:noMultiLvlLbl val="0"/>
      </c:catAx>
      <c:valAx>
        <c:axId val="80284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8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19</xdr:row>
      <xdr:rowOff>4761</xdr:rowOff>
    </xdr:from>
    <xdr:to>
      <xdr:col>12</xdr:col>
      <xdr:colOff>266700</xdr:colOff>
      <xdr:row>54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D4E7CD-1C88-A1B8-496D-BCDF3D925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O23" sqref="O23"/>
    </sheetView>
  </sheetViews>
  <sheetFormatPr defaultRowHeight="15" x14ac:dyDescent="0.25"/>
  <cols>
    <col min="1" max="1" width="19.85546875" customWidth="1"/>
    <col min="2" max="7" width="10.7109375" customWidth="1"/>
  </cols>
  <sheetData>
    <row r="1" spans="1:7" ht="15.75" thickBot="1" x14ac:dyDescent="0.3">
      <c r="A1" t="s">
        <v>17</v>
      </c>
    </row>
    <row r="2" spans="1:7" x14ac:dyDescent="0.25">
      <c r="A2" s="2"/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4" t="s">
        <v>16</v>
      </c>
    </row>
    <row r="3" spans="1:7" x14ac:dyDescent="0.25">
      <c r="A3" s="5" t="s">
        <v>8</v>
      </c>
      <c r="B3" s="1">
        <v>20.343411571604701</v>
      </c>
      <c r="C3" s="1">
        <v>9.4152742286524909</v>
      </c>
      <c r="D3" s="1">
        <v>18.573208166484999</v>
      </c>
      <c r="E3" s="1">
        <v>23.132619319576399</v>
      </c>
      <c r="F3" s="1">
        <v>17.8626674281813</v>
      </c>
      <c r="G3" s="6">
        <v>19.0309311657272</v>
      </c>
    </row>
    <row r="4" spans="1:7" x14ac:dyDescent="0.25">
      <c r="A4" s="5" t="s">
        <v>1</v>
      </c>
      <c r="B4" s="1">
        <v>8.7077262940782205</v>
      </c>
      <c r="C4" s="1">
        <v>11.564725263046</v>
      </c>
      <c r="D4" s="1">
        <v>11.266799475407799</v>
      </c>
      <c r="E4" s="1">
        <v>20.3377303806821</v>
      </c>
      <c r="F4" s="1">
        <v>27.296175219707099</v>
      </c>
      <c r="G4" s="6">
        <v>15.572669943010499</v>
      </c>
    </row>
    <row r="5" spans="1:7" x14ac:dyDescent="0.25">
      <c r="A5" s="5" t="s">
        <v>6</v>
      </c>
      <c r="B5" s="1"/>
      <c r="C5" s="1"/>
      <c r="D5" s="1">
        <v>2.8596455043346198</v>
      </c>
      <c r="E5" s="1">
        <v>7.4444109731496004</v>
      </c>
      <c r="F5" s="1">
        <v>10.7837392085047</v>
      </c>
      <c r="G5" s="6">
        <v>12.4772082415634</v>
      </c>
    </row>
    <row r="6" spans="1:7" x14ac:dyDescent="0.25">
      <c r="A6" s="5" t="s">
        <v>9</v>
      </c>
      <c r="B6" s="1"/>
      <c r="C6" s="1"/>
      <c r="D6" s="1">
        <v>3.675405268439</v>
      </c>
      <c r="E6" s="1">
        <v>1.48554784586499</v>
      </c>
      <c r="F6" s="1">
        <v>1.69019823834838</v>
      </c>
      <c r="G6" s="6">
        <v>11.9394170167166</v>
      </c>
    </row>
    <row r="7" spans="1:7" x14ac:dyDescent="0.25">
      <c r="A7" s="5" t="s">
        <v>2</v>
      </c>
      <c r="B7" s="1"/>
      <c r="C7" s="1"/>
      <c r="D7" s="1">
        <v>21.479539922356501</v>
      </c>
      <c r="E7" s="1">
        <v>11.992826185185899</v>
      </c>
      <c r="F7" s="1">
        <v>5.2806350357556502</v>
      </c>
      <c r="G7" s="6">
        <v>10.245879772595201</v>
      </c>
    </row>
    <row r="8" spans="1:7" x14ac:dyDescent="0.25">
      <c r="A8" s="5" t="s">
        <v>3</v>
      </c>
      <c r="B8" s="1"/>
      <c r="C8" s="1"/>
      <c r="D8" s="1"/>
      <c r="E8" s="1"/>
      <c r="F8" s="1">
        <v>8.3459622115515604</v>
      </c>
      <c r="G8" s="6">
        <v>4.3207320021204696</v>
      </c>
    </row>
    <row r="9" spans="1:7" x14ac:dyDescent="0.25">
      <c r="A9" s="5" t="s">
        <v>0</v>
      </c>
      <c r="B9" s="1"/>
      <c r="C9" s="1"/>
      <c r="D9" s="1"/>
      <c r="E9" s="1">
        <v>0.43821879148692799</v>
      </c>
      <c r="F9" s="1">
        <v>0.48227335111533898</v>
      </c>
      <c r="G9" s="6">
        <v>3.80018667043643</v>
      </c>
    </row>
    <row r="10" spans="1:7" x14ac:dyDescent="0.25">
      <c r="A10" s="5" t="s">
        <v>7</v>
      </c>
      <c r="B10" s="1">
        <v>2.1521042303004001</v>
      </c>
      <c r="C10" s="1"/>
      <c r="D10" s="1">
        <v>1.7810288683661999</v>
      </c>
      <c r="E10" s="1">
        <v>2.54429396512199</v>
      </c>
      <c r="F10" s="1">
        <v>1.74984241298674</v>
      </c>
      <c r="G10" s="6">
        <v>3.1557034045121402</v>
      </c>
    </row>
    <row r="11" spans="1:7" x14ac:dyDescent="0.25">
      <c r="A11" s="5" t="s">
        <v>5</v>
      </c>
      <c r="B11" s="1">
        <v>15.154535695708899</v>
      </c>
      <c r="C11" s="1">
        <v>32.772362954987599</v>
      </c>
      <c r="D11" s="1">
        <v>2.6665215188893798</v>
      </c>
      <c r="E11" s="1">
        <v>2.7705094457502701</v>
      </c>
      <c r="F11" s="1">
        <v>1.9307189556921101</v>
      </c>
      <c r="G11" s="6">
        <v>2.7568352354855299</v>
      </c>
    </row>
    <row r="12" spans="1:7" x14ac:dyDescent="0.25">
      <c r="A12" s="5" t="s">
        <v>4</v>
      </c>
      <c r="B12" s="1">
        <v>4.5923446386505304</v>
      </c>
      <c r="C12" s="1">
        <v>0.75897691233031594</v>
      </c>
      <c r="D12" s="1">
        <v>0.36307964198799197</v>
      </c>
      <c r="E12" s="1">
        <v>0.77457973336461206</v>
      </c>
      <c r="F12" s="1">
        <v>0.42804105908166801</v>
      </c>
      <c r="G12" s="6">
        <v>2.2935885711256101</v>
      </c>
    </row>
    <row r="13" spans="1:7" ht="15.75" thickBot="1" x14ac:dyDescent="0.3">
      <c r="A13" s="7" t="s">
        <v>10</v>
      </c>
      <c r="B13" s="8">
        <v>49.049877569657149</v>
      </c>
      <c r="C13" s="8">
        <v>45.488660640983568</v>
      </c>
      <c r="D13" s="8">
        <v>37.334771633733496</v>
      </c>
      <c r="E13" s="8">
        <v>29.079263359817244</v>
      </c>
      <c r="F13" s="8">
        <v>24.149746879075526</v>
      </c>
      <c r="G13" s="9">
        <v>14.40684797670697</v>
      </c>
    </row>
    <row r="16" spans="1:7" x14ac:dyDescent="0.25">
      <c r="A16" t="s">
        <v>18</v>
      </c>
    </row>
    <row r="17" spans="1:1" x14ac:dyDescent="0.25">
      <c r="A17" t="s">
        <v>19</v>
      </c>
    </row>
  </sheetData>
  <sortState xmlns:xlrd2="http://schemas.microsoft.com/office/spreadsheetml/2017/richdata2" ref="A3:T22">
    <sortCondition descending="1" ref="G3:G22"/>
  </sortState>
  <pageMargins left="0.75" right="0.75" top="0.75" bottom="0.5" header="0.5" footer="0.7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Share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2024-09-17T04:17:11Z</dcterms:created>
  <dcterms:modified xsi:type="dcterms:W3CDTF">2024-09-24T23:28:59Z</dcterms:modified>
</cp:coreProperties>
</file>