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8F83161D-E100-4F82-8E75-D980A2FE1A52}" xr6:coauthVersionLast="46" xr6:coauthVersionMax="46" xr10:uidLastSave="{00000000-0000-0000-0000-000000000000}"/>
  <bookViews>
    <workbookView xWindow="1950" yWindow="1950" windowWidth="21600" windowHeight="11385" xr2:uid="{64D59F9A-1ED6-4CF4-896F-5A96E45FF3FB}"/>
  </bookViews>
  <sheets>
    <sheet name="Restocker v Trade Indic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<sst xmlns="http://schemas.openxmlformats.org/spreadsheetml/2006/main" count="6" uniqueCount="6">
  <si>
    <t>Restocker Lamb vs Trade Lamb</t>
  </si>
  <si>
    <t>Date</t>
  </si>
  <si>
    <t>Restocker Lamb</t>
  </si>
  <si>
    <t>Trade Lamb</t>
  </si>
  <si>
    <t>Trade Lamb premium/discount to Restocker Lamb</t>
  </si>
  <si>
    <t>Source: MLA (2021a)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</si>
</sst>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 vertical="top" wrapText="1" readingOrder="1"/>
      <protection locked="0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14" fontId="4" fillId="0" borderId="0" xfId="0" applyNumberFormat="1" applyFont="1" applyAlignment="1">
      <alignment horizontal="center"/>
    </xf>
    <xf numFmtId="164" fontId="5" fillId="0" borderId="0" xfId="1" applyNumberFormat="1" applyFont="1" applyAlignment="1" applyProtection="1">
      <alignment horizontal="center" vertical="top" wrapText="1" readingOrder="1"/>
      <protection locked="0"/>
    </xf>
    <xf numFmtId="164" fontId="4" fillId="0" borderId="0" xfId="0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A615-902A-49C5-A445-72F0DF0B6451}">
  <dimension ref="A1:G125"/>
  <sheetViews>
    <sheetView tabSelected="1" workbookViewId="0">
      <selection activeCell="H34" sqref="H34"/>
    </sheetView>
  </sheetViews>
  <sheetFormatPr defaultRowHeight="15" x14ac:dyDescent="0.25"/>
  <cols>
    <col min="1" max="1" width="14.42578125" style="11" customWidth="1"/>
    <col min="2" max="2" width="17.5703125" style="11" bestFit="1" customWidth="1"/>
    <col min="3" max="3" width="14.5703125" style="11" customWidth="1"/>
    <col min="4" max="4" width="19.42578125" style="11" customWidth="1"/>
  </cols>
  <sheetData>
    <row r="1" spans="1:4" x14ac:dyDescent="0.25">
      <c r="A1" s="12" t="s">
        <v>0</v>
      </c>
      <c r="B1" s="12"/>
      <c r="C1" s="12"/>
      <c r="D1" s="12"/>
    </row>
    <row r="2" spans="1:4" ht="60" x14ac:dyDescent="0.25">
      <c r="A2" s="1" t="s">
        <v>1</v>
      </c>
      <c r="B2" s="1" t="s">
        <v>2</v>
      </c>
      <c r="C2" s="1" t="s">
        <v>3</v>
      </c>
      <c r="D2" s="2" t="s">
        <v>4</v>
      </c>
    </row>
    <row r="3" spans="1:4" x14ac:dyDescent="0.25">
      <c r="A3" s="3">
        <v>40725</v>
      </c>
      <c r="B3" s="4">
        <v>524.50591123809522</v>
      </c>
      <c r="C3" s="4">
        <v>489.54046366666671</v>
      </c>
      <c r="D3" s="5">
        <f>B3-C3</f>
        <v>34.965447571428513</v>
      </c>
    </row>
    <row r="4" spans="1:4" x14ac:dyDescent="0.25">
      <c r="A4" s="3">
        <v>40756</v>
      </c>
      <c r="B4" s="4">
        <v>502.91905995652172</v>
      </c>
      <c r="C4" s="4">
        <v>501.08034739130443</v>
      </c>
      <c r="D4" s="5">
        <f t="shared" ref="D4:D67" si="0">B4-C4</f>
        <v>1.8387125652172926</v>
      </c>
    </row>
    <row r="5" spans="1:4" x14ac:dyDescent="0.25">
      <c r="A5" s="3">
        <v>40787</v>
      </c>
      <c r="B5" s="4">
        <v>586.52249568181821</v>
      </c>
      <c r="C5" s="4">
        <v>519.39824450000015</v>
      </c>
      <c r="D5" s="5">
        <f t="shared" si="0"/>
        <v>67.124251181818067</v>
      </c>
    </row>
    <row r="6" spans="1:4" x14ac:dyDescent="0.25">
      <c r="A6" s="3">
        <v>40817</v>
      </c>
      <c r="B6" s="4">
        <v>585.77908085714307</v>
      </c>
      <c r="C6" s="4">
        <v>537.65933642857146</v>
      </c>
      <c r="D6" s="5">
        <f t="shared" si="0"/>
        <v>48.119744428571607</v>
      </c>
    </row>
    <row r="7" spans="1:4" x14ac:dyDescent="0.25">
      <c r="A7" s="3">
        <v>40848</v>
      </c>
      <c r="B7" s="4">
        <v>595.45256590909094</v>
      </c>
      <c r="C7" s="4">
        <v>515.18645845454546</v>
      </c>
      <c r="D7" s="5">
        <f t="shared" si="0"/>
        <v>80.266107454545477</v>
      </c>
    </row>
    <row r="8" spans="1:4" x14ac:dyDescent="0.25">
      <c r="A8" s="3">
        <v>40878</v>
      </c>
      <c r="B8" s="4">
        <v>619.76592700000003</v>
      </c>
      <c r="C8" s="4">
        <v>534.45552768421067</v>
      </c>
      <c r="D8" s="5">
        <f t="shared" si="0"/>
        <v>85.310399315789368</v>
      </c>
    </row>
    <row r="9" spans="1:4" x14ac:dyDescent="0.25">
      <c r="A9" s="3">
        <v>40909</v>
      </c>
      <c r="B9" s="4">
        <v>539.09077752380961</v>
      </c>
      <c r="C9" s="4">
        <v>489.28652952380963</v>
      </c>
      <c r="D9" s="5">
        <f t="shared" si="0"/>
        <v>49.804247999999973</v>
      </c>
    </row>
    <row r="10" spans="1:4" x14ac:dyDescent="0.25">
      <c r="A10" s="3">
        <v>40940</v>
      </c>
      <c r="B10" s="4">
        <v>515.1435950476191</v>
      </c>
      <c r="C10" s="4">
        <v>479.63702880952377</v>
      </c>
      <c r="D10" s="5">
        <f t="shared" si="0"/>
        <v>35.506566238095331</v>
      </c>
    </row>
    <row r="11" spans="1:4" x14ac:dyDescent="0.25">
      <c r="A11" s="3">
        <v>40969</v>
      </c>
      <c r="B11" s="4">
        <v>515.27064695454544</v>
      </c>
      <c r="C11" s="4">
        <v>474.57439490909093</v>
      </c>
      <c r="D11" s="5">
        <f t="shared" si="0"/>
        <v>40.696252045454514</v>
      </c>
    </row>
    <row r="12" spans="1:4" x14ac:dyDescent="0.25">
      <c r="A12" s="3">
        <v>41000</v>
      </c>
      <c r="B12" s="4">
        <v>483.8987336666666</v>
      </c>
      <c r="C12" s="4">
        <v>437.30636276190472</v>
      </c>
      <c r="D12" s="5">
        <f t="shared" si="0"/>
        <v>46.592370904761879</v>
      </c>
    </row>
    <row r="13" spans="1:4" x14ac:dyDescent="0.25">
      <c r="A13" s="3">
        <v>41030</v>
      </c>
      <c r="B13" s="4">
        <v>427.1762997391304</v>
      </c>
      <c r="C13" s="4">
        <v>417.51500973913039</v>
      </c>
      <c r="D13" s="5">
        <f t="shared" si="0"/>
        <v>9.6612900000000081</v>
      </c>
    </row>
    <row r="14" spans="1:4" x14ac:dyDescent="0.25">
      <c r="A14" s="3">
        <v>41061</v>
      </c>
      <c r="B14" s="4">
        <v>412.13622180952382</v>
      </c>
      <c r="C14" s="4">
        <v>395.87901800000009</v>
      </c>
      <c r="D14" s="5">
        <f t="shared" si="0"/>
        <v>16.25720380952373</v>
      </c>
    </row>
    <row r="15" spans="1:4" x14ac:dyDescent="0.25">
      <c r="A15" s="3">
        <v>41091</v>
      </c>
      <c r="B15" s="4">
        <v>409.75916172727267</v>
      </c>
      <c r="C15" s="4">
        <v>416.94534118181821</v>
      </c>
      <c r="D15" s="5">
        <f t="shared" si="0"/>
        <v>-7.1861794545455382</v>
      </c>
    </row>
    <row r="16" spans="1:4" x14ac:dyDescent="0.25">
      <c r="A16" s="3">
        <v>41122</v>
      </c>
      <c r="B16" s="4">
        <v>390.26547208695649</v>
      </c>
      <c r="C16" s="4">
        <v>414.08529213043482</v>
      </c>
      <c r="D16" s="5">
        <f t="shared" si="0"/>
        <v>-23.81982004347833</v>
      </c>
    </row>
    <row r="17" spans="1:4" x14ac:dyDescent="0.25">
      <c r="A17" s="3">
        <v>41153</v>
      </c>
      <c r="B17" s="4">
        <v>399.07427809999996</v>
      </c>
      <c r="C17" s="4">
        <v>407.58943765000004</v>
      </c>
      <c r="D17" s="5">
        <f t="shared" si="0"/>
        <v>-8.5151595500000781</v>
      </c>
    </row>
    <row r="18" spans="1:4" x14ac:dyDescent="0.25">
      <c r="A18" s="3">
        <v>41183</v>
      </c>
      <c r="B18" s="4">
        <v>382.66743091304352</v>
      </c>
      <c r="C18" s="4">
        <v>372.11851839130435</v>
      </c>
      <c r="D18" s="5">
        <f t="shared" si="0"/>
        <v>10.548912521739169</v>
      </c>
    </row>
    <row r="19" spans="1:4" x14ac:dyDescent="0.25">
      <c r="A19" s="3">
        <v>41214</v>
      </c>
      <c r="B19" s="4">
        <v>339.50188318181824</v>
      </c>
      <c r="C19" s="4">
        <v>343.58534813636368</v>
      </c>
      <c r="D19" s="5">
        <f t="shared" si="0"/>
        <v>-4.083464954545434</v>
      </c>
    </row>
    <row r="20" spans="1:4" x14ac:dyDescent="0.25">
      <c r="A20" s="3">
        <v>41244</v>
      </c>
      <c r="B20" s="4">
        <v>340.75376041176469</v>
      </c>
      <c r="C20" s="4">
        <v>341.36031735294119</v>
      </c>
      <c r="D20" s="5">
        <f t="shared" si="0"/>
        <v>-0.60655694117650683</v>
      </c>
    </row>
    <row r="21" spans="1:4" x14ac:dyDescent="0.25">
      <c r="A21" s="3">
        <v>41275</v>
      </c>
      <c r="B21" s="4">
        <v>310.75721352380953</v>
      </c>
      <c r="C21" s="4">
        <v>343.97500861904763</v>
      </c>
      <c r="D21" s="5">
        <f t="shared" si="0"/>
        <v>-33.217795095238102</v>
      </c>
    </row>
    <row r="22" spans="1:4" x14ac:dyDescent="0.25">
      <c r="A22" s="3">
        <v>41306</v>
      </c>
      <c r="B22" s="4">
        <v>327.29158834999998</v>
      </c>
      <c r="C22" s="4">
        <v>387.57665870000005</v>
      </c>
      <c r="D22" s="5">
        <f t="shared" si="0"/>
        <v>-60.285070350000069</v>
      </c>
    </row>
    <row r="23" spans="1:4" x14ac:dyDescent="0.25">
      <c r="A23" s="3">
        <v>41334</v>
      </c>
      <c r="B23" s="4">
        <v>399.09399000000002</v>
      </c>
      <c r="C23" s="4">
        <v>443.17155823809526</v>
      </c>
      <c r="D23" s="5">
        <f t="shared" si="0"/>
        <v>-44.077568238095239</v>
      </c>
    </row>
    <row r="24" spans="1:4" x14ac:dyDescent="0.25">
      <c r="A24" s="3">
        <v>41365</v>
      </c>
      <c r="B24" s="4">
        <v>378.21815281818186</v>
      </c>
      <c r="C24" s="4">
        <v>407.26892413636358</v>
      </c>
      <c r="D24" s="5">
        <f t="shared" si="0"/>
        <v>-29.050771318181717</v>
      </c>
    </row>
    <row r="25" spans="1:4" x14ac:dyDescent="0.25">
      <c r="A25" s="3">
        <v>41395</v>
      </c>
      <c r="B25" s="4">
        <v>339.61145786956519</v>
      </c>
      <c r="C25" s="4">
        <v>392.15273839130435</v>
      </c>
      <c r="D25" s="5">
        <f t="shared" si="0"/>
        <v>-52.541280521739168</v>
      </c>
    </row>
    <row r="26" spans="1:4" x14ac:dyDescent="0.25">
      <c r="A26" s="3">
        <v>41426</v>
      </c>
      <c r="B26" s="4">
        <v>422.72341379999989</v>
      </c>
      <c r="C26" s="4">
        <v>471.83274495000006</v>
      </c>
      <c r="D26" s="5">
        <f t="shared" si="0"/>
        <v>-49.109331150000173</v>
      </c>
    </row>
    <row r="27" spans="1:4" x14ac:dyDescent="0.25">
      <c r="A27" s="3">
        <v>41456</v>
      </c>
      <c r="B27" s="4">
        <v>371.36221465217392</v>
      </c>
      <c r="C27" s="4">
        <v>496.03899843478257</v>
      </c>
      <c r="D27" s="5">
        <f t="shared" si="0"/>
        <v>-124.67678378260865</v>
      </c>
    </row>
    <row r="28" spans="1:4" x14ac:dyDescent="0.25">
      <c r="A28" s="3">
        <v>41487</v>
      </c>
      <c r="B28" s="4">
        <v>364.61834204545454</v>
      </c>
      <c r="C28" s="4">
        <v>459.84445036363633</v>
      </c>
      <c r="D28" s="5">
        <f t="shared" si="0"/>
        <v>-95.226108318181787</v>
      </c>
    </row>
    <row r="29" spans="1:4" x14ac:dyDescent="0.25">
      <c r="A29" s="3">
        <v>41518</v>
      </c>
      <c r="B29" s="4">
        <v>373.59358966666667</v>
      </c>
      <c r="C29" s="4">
        <v>439.24384028571433</v>
      </c>
      <c r="D29" s="5">
        <f t="shared" si="0"/>
        <v>-65.650250619047654</v>
      </c>
    </row>
    <row r="30" spans="1:4" x14ac:dyDescent="0.25">
      <c r="A30" s="3">
        <v>41548</v>
      </c>
      <c r="B30" s="4">
        <v>384.94594339130441</v>
      </c>
      <c r="C30" s="4">
        <v>407.34782221739135</v>
      </c>
      <c r="D30" s="5">
        <f t="shared" si="0"/>
        <v>-22.401878826086943</v>
      </c>
    </row>
    <row r="31" spans="1:4" x14ac:dyDescent="0.25">
      <c r="A31" s="3">
        <v>41579</v>
      </c>
      <c r="B31" s="4">
        <v>379.92200023809517</v>
      </c>
      <c r="C31" s="4">
        <v>408.78644423809521</v>
      </c>
      <c r="D31" s="5">
        <f t="shared" si="0"/>
        <v>-28.864444000000049</v>
      </c>
    </row>
    <row r="32" spans="1:4" x14ac:dyDescent="0.25">
      <c r="A32" s="3">
        <v>41609</v>
      </c>
      <c r="B32" s="4">
        <v>406.11299605263156</v>
      </c>
      <c r="C32" s="4">
        <v>412.21488357894737</v>
      </c>
      <c r="D32" s="5">
        <f t="shared" si="0"/>
        <v>-6.1018875263158066</v>
      </c>
    </row>
    <row r="33" spans="1:4" x14ac:dyDescent="0.25">
      <c r="A33" s="3">
        <v>41640</v>
      </c>
      <c r="B33" s="4">
        <v>350.96188469999998</v>
      </c>
      <c r="C33" s="4">
        <v>415.37769495238092</v>
      </c>
      <c r="D33" s="5">
        <f t="shared" si="0"/>
        <v>-64.415810252380936</v>
      </c>
    </row>
    <row r="34" spans="1:4" x14ac:dyDescent="0.25">
      <c r="A34" s="3">
        <v>41671</v>
      </c>
      <c r="B34" s="4">
        <v>399.94993329999994</v>
      </c>
      <c r="C34" s="4">
        <v>510.87215850000001</v>
      </c>
      <c r="D34" s="5">
        <f t="shared" si="0"/>
        <v>-110.92222520000007</v>
      </c>
    </row>
    <row r="35" spans="1:4" x14ac:dyDescent="0.25">
      <c r="A35" s="3">
        <v>41699</v>
      </c>
      <c r="B35" s="4">
        <v>494.23953833333343</v>
      </c>
      <c r="C35" s="4">
        <v>570.87375423809522</v>
      </c>
      <c r="D35" s="5">
        <f t="shared" si="0"/>
        <v>-76.634215904761788</v>
      </c>
    </row>
    <row r="36" spans="1:4" x14ac:dyDescent="0.25">
      <c r="A36" s="3">
        <v>41730</v>
      </c>
      <c r="B36" s="4">
        <v>574.21528504545449</v>
      </c>
      <c r="C36" s="4">
        <v>586.61703127272744</v>
      </c>
      <c r="D36" s="5">
        <f t="shared" si="0"/>
        <v>-12.401746227272952</v>
      </c>
    </row>
    <row r="37" spans="1:4" x14ac:dyDescent="0.25">
      <c r="A37" s="3">
        <v>41760</v>
      </c>
      <c r="B37" s="4">
        <v>535.07342290909094</v>
      </c>
      <c r="C37" s="4">
        <v>569.44490195454557</v>
      </c>
      <c r="D37" s="5">
        <f t="shared" si="0"/>
        <v>-34.371479045454635</v>
      </c>
    </row>
    <row r="38" spans="1:4" x14ac:dyDescent="0.25">
      <c r="A38" s="3">
        <v>41791</v>
      </c>
      <c r="B38" s="4">
        <v>515.11392719047626</v>
      </c>
      <c r="C38" s="4">
        <v>582.44701495238098</v>
      </c>
      <c r="D38" s="5">
        <f t="shared" si="0"/>
        <v>-67.333087761904721</v>
      </c>
    </row>
    <row r="39" spans="1:4" x14ac:dyDescent="0.25">
      <c r="A39" s="3">
        <v>41821</v>
      </c>
      <c r="B39" s="4">
        <v>484.5699931304348</v>
      </c>
      <c r="C39" s="4">
        <v>544.63255382608691</v>
      </c>
      <c r="D39" s="5">
        <f t="shared" si="0"/>
        <v>-60.06256069565211</v>
      </c>
    </row>
    <row r="40" spans="1:4" x14ac:dyDescent="0.25">
      <c r="A40" s="3">
        <v>41852</v>
      </c>
      <c r="B40" s="4">
        <v>475.96527795238103</v>
      </c>
      <c r="C40" s="4">
        <v>476.66363557142853</v>
      </c>
      <c r="D40" s="5">
        <f t="shared" si="0"/>
        <v>-0.69835761904749916</v>
      </c>
    </row>
    <row r="41" spans="1:4" x14ac:dyDescent="0.25">
      <c r="A41" s="3">
        <v>41883</v>
      </c>
      <c r="B41" s="4">
        <v>459.90348309090911</v>
      </c>
      <c r="C41" s="4">
        <v>475.19001009090897</v>
      </c>
      <c r="D41" s="5">
        <f t="shared" si="0"/>
        <v>-15.286526999999865</v>
      </c>
    </row>
    <row r="42" spans="1:4" x14ac:dyDescent="0.25">
      <c r="A42" s="3">
        <v>41913</v>
      </c>
      <c r="B42" s="4">
        <v>491.27777891304356</v>
      </c>
      <c r="C42" s="4">
        <v>466.8399137391304</v>
      </c>
      <c r="D42" s="5">
        <f t="shared" si="0"/>
        <v>24.437865173913167</v>
      </c>
    </row>
    <row r="43" spans="1:4" x14ac:dyDescent="0.25">
      <c r="A43" s="3">
        <v>41944</v>
      </c>
      <c r="B43" s="4">
        <v>501.85339040000008</v>
      </c>
      <c r="C43" s="4">
        <v>478.02559950000006</v>
      </c>
      <c r="D43" s="5">
        <f t="shared" si="0"/>
        <v>23.827790900000025</v>
      </c>
    </row>
    <row r="44" spans="1:4" x14ac:dyDescent="0.25">
      <c r="A44" s="3">
        <v>41974</v>
      </c>
      <c r="B44" s="4">
        <v>555.1540521052633</v>
      </c>
      <c r="C44" s="4">
        <v>533.60635968421047</v>
      </c>
      <c r="D44" s="5">
        <f t="shared" si="0"/>
        <v>21.54769242105283</v>
      </c>
    </row>
    <row r="45" spans="1:4" x14ac:dyDescent="0.25">
      <c r="A45" s="3">
        <v>42005</v>
      </c>
      <c r="B45" s="4">
        <v>588.43451860000005</v>
      </c>
      <c r="C45" s="4">
        <v>552.82717345000015</v>
      </c>
      <c r="D45" s="5">
        <f t="shared" si="0"/>
        <v>35.607345149999901</v>
      </c>
    </row>
    <row r="46" spans="1:4" x14ac:dyDescent="0.25">
      <c r="A46" s="3">
        <v>42036</v>
      </c>
      <c r="B46" s="4">
        <v>544.69359310000004</v>
      </c>
      <c r="C46" s="4">
        <v>534.4686628500001</v>
      </c>
      <c r="D46" s="5">
        <f t="shared" si="0"/>
        <v>10.224930249999943</v>
      </c>
    </row>
    <row r="47" spans="1:4" x14ac:dyDescent="0.25">
      <c r="A47" s="3">
        <v>42064</v>
      </c>
      <c r="B47" s="4">
        <v>495.25276527272729</v>
      </c>
      <c r="C47" s="4">
        <v>511.14897872727272</v>
      </c>
      <c r="D47" s="5">
        <f t="shared" si="0"/>
        <v>-15.896213454545432</v>
      </c>
    </row>
    <row r="48" spans="1:4" x14ac:dyDescent="0.25">
      <c r="A48" s="3">
        <v>42095</v>
      </c>
      <c r="B48" s="4">
        <v>548.93903404545449</v>
      </c>
      <c r="C48" s="4">
        <v>539.25481931818183</v>
      </c>
      <c r="D48" s="5">
        <f t="shared" si="0"/>
        <v>9.6842147272726606</v>
      </c>
    </row>
    <row r="49" spans="1:4" x14ac:dyDescent="0.25">
      <c r="A49" s="3">
        <v>42125</v>
      </c>
      <c r="B49" s="4">
        <v>559.88237852380939</v>
      </c>
      <c r="C49" s="4">
        <v>574.76525180952376</v>
      </c>
      <c r="D49" s="5">
        <f t="shared" si="0"/>
        <v>-14.882873285714368</v>
      </c>
    </row>
    <row r="50" spans="1:4" x14ac:dyDescent="0.25">
      <c r="A50" s="3">
        <v>42156</v>
      </c>
      <c r="B50" s="4">
        <v>560.90393236363639</v>
      </c>
      <c r="C50" s="4">
        <v>586.42648418181818</v>
      </c>
      <c r="D50" s="5">
        <f t="shared" si="0"/>
        <v>-25.522551818181796</v>
      </c>
    </row>
    <row r="51" spans="1:4" x14ac:dyDescent="0.25">
      <c r="A51" s="3">
        <v>42186</v>
      </c>
      <c r="B51" s="4">
        <v>519.42114930434786</v>
      </c>
      <c r="C51" s="4">
        <v>589.21574386956524</v>
      </c>
      <c r="D51" s="5">
        <f t="shared" si="0"/>
        <v>-69.79459456521738</v>
      </c>
    </row>
    <row r="52" spans="1:4" x14ac:dyDescent="0.25">
      <c r="A52" s="3">
        <v>42217</v>
      </c>
      <c r="B52" s="4">
        <v>563.79821480952387</v>
      </c>
      <c r="C52" s="4">
        <v>591.47860685714295</v>
      </c>
      <c r="D52" s="5">
        <f t="shared" si="0"/>
        <v>-27.68039204761908</v>
      </c>
    </row>
    <row r="53" spans="1:4" x14ac:dyDescent="0.25">
      <c r="A53" s="3">
        <v>42248</v>
      </c>
      <c r="B53" s="4">
        <v>578.95746718181806</v>
      </c>
      <c r="C53" s="4">
        <v>557.81151099999988</v>
      </c>
      <c r="D53" s="5">
        <f t="shared" si="0"/>
        <v>21.145956181818178</v>
      </c>
    </row>
    <row r="54" spans="1:4" x14ac:dyDescent="0.25">
      <c r="A54" s="3">
        <v>42278</v>
      </c>
      <c r="B54" s="4">
        <v>543.35428713636361</v>
      </c>
      <c r="C54" s="4">
        <v>502.10050827272721</v>
      </c>
      <c r="D54" s="5">
        <f t="shared" si="0"/>
        <v>41.253778863636398</v>
      </c>
    </row>
    <row r="55" spans="1:4" x14ac:dyDescent="0.25">
      <c r="A55" s="3">
        <v>42309</v>
      </c>
      <c r="B55" s="4">
        <v>562.02654961904773</v>
      </c>
      <c r="C55" s="4">
        <v>531.5138586190476</v>
      </c>
      <c r="D55" s="5">
        <f t="shared" si="0"/>
        <v>30.512691000000132</v>
      </c>
    </row>
    <row r="56" spans="1:4" x14ac:dyDescent="0.25">
      <c r="A56" s="3">
        <v>42339</v>
      </c>
      <c r="B56" s="4">
        <v>539.83160055555561</v>
      </c>
      <c r="C56" s="4">
        <v>522.18131033333327</v>
      </c>
      <c r="D56" s="5">
        <f t="shared" si="0"/>
        <v>17.650290222222338</v>
      </c>
    </row>
    <row r="57" spans="1:4" x14ac:dyDescent="0.25">
      <c r="A57" s="3">
        <v>42370</v>
      </c>
      <c r="B57" s="4">
        <v>533.11918429999992</v>
      </c>
      <c r="C57" s="4">
        <v>533.05218549999995</v>
      </c>
      <c r="D57" s="5">
        <f t="shared" si="0"/>
        <v>6.6998799999964831E-2</v>
      </c>
    </row>
    <row r="58" spans="1:4" x14ac:dyDescent="0.25">
      <c r="A58" s="3">
        <v>42401</v>
      </c>
      <c r="B58" s="4">
        <v>569.23030471428569</v>
      </c>
      <c r="C58" s="4">
        <v>542.99137219047611</v>
      </c>
      <c r="D58" s="5">
        <f t="shared" si="0"/>
        <v>26.238932523809581</v>
      </c>
    </row>
    <row r="59" spans="1:4" x14ac:dyDescent="0.25">
      <c r="A59" s="3">
        <v>42430</v>
      </c>
      <c r="B59" s="4">
        <v>535.91605130434789</v>
      </c>
      <c r="C59" s="4">
        <v>512.98586204347816</v>
      </c>
      <c r="D59" s="5">
        <f t="shared" si="0"/>
        <v>22.930189260869724</v>
      </c>
    </row>
    <row r="60" spans="1:4" x14ac:dyDescent="0.25">
      <c r="A60" s="3">
        <v>42461</v>
      </c>
      <c r="B60" s="4">
        <v>510.52477666666658</v>
      </c>
      <c r="C60" s="4">
        <v>506.40521495238102</v>
      </c>
      <c r="D60" s="5">
        <f t="shared" si="0"/>
        <v>4.1195617142855667</v>
      </c>
    </row>
    <row r="61" spans="1:4" x14ac:dyDescent="0.25">
      <c r="A61" s="3">
        <v>42491</v>
      </c>
      <c r="B61" s="4">
        <v>545.50992413636368</v>
      </c>
      <c r="C61" s="4">
        <v>552.18903631818182</v>
      </c>
      <c r="D61" s="5">
        <f t="shared" si="0"/>
        <v>-6.6791121818181409</v>
      </c>
    </row>
    <row r="62" spans="1:4" x14ac:dyDescent="0.25">
      <c r="A62" s="3">
        <v>42522</v>
      </c>
      <c r="B62" s="4">
        <v>624.95125536363639</v>
      </c>
      <c r="C62" s="4">
        <v>612.83919663636357</v>
      </c>
      <c r="D62" s="5">
        <f t="shared" si="0"/>
        <v>12.112058727272824</v>
      </c>
    </row>
    <row r="63" spans="1:4" x14ac:dyDescent="0.25">
      <c r="A63" s="3">
        <v>42552</v>
      </c>
      <c r="B63" s="4">
        <v>560.45168990476179</v>
      </c>
      <c r="C63" s="4">
        <v>624.66372757142869</v>
      </c>
      <c r="D63" s="5">
        <f t="shared" si="0"/>
        <v>-64.212037666666902</v>
      </c>
    </row>
    <row r="64" spans="1:4" x14ac:dyDescent="0.25">
      <c r="A64" s="3">
        <v>42583</v>
      </c>
      <c r="B64" s="4">
        <v>607.25732800000003</v>
      </c>
      <c r="C64" s="4">
        <v>615.7534745652174</v>
      </c>
      <c r="D64" s="5">
        <f t="shared" si="0"/>
        <v>-8.4961465652173729</v>
      </c>
    </row>
    <row r="65" spans="1:4" x14ac:dyDescent="0.25">
      <c r="A65" s="3">
        <v>42614</v>
      </c>
      <c r="B65" s="4">
        <v>635.63375072727274</v>
      </c>
      <c r="C65" s="4">
        <v>613.13258654545461</v>
      </c>
      <c r="D65" s="5">
        <f t="shared" si="0"/>
        <v>22.501164181818126</v>
      </c>
    </row>
    <row r="66" spans="1:4" x14ac:dyDescent="0.25">
      <c r="A66" s="3">
        <v>42644</v>
      </c>
      <c r="B66" s="4">
        <v>633.39407204761903</v>
      </c>
      <c r="C66" s="4">
        <v>571.66824419047623</v>
      </c>
      <c r="D66" s="5">
        <f t="shared" si="0"/>
        <v>61.725827857142804</v>
      </c>
    </row>
    <row r="67" spans="1:4" x14ac:dyDescent="0.25">
      <c r="A67" s="3">
        <v>42675</v>
      </c>
      <c r="B67" s="4">
        <v>628.72363509090894</v>
      </c>
      <c r="C67" s="4">
        <v>549.13339290909096</v>
      </c>
      <c r="D67" s="5">
        <f t="shared" si="0"/>
        <v>79.590242181817985</v>
      </c>
    </row>
    <row r="68" spans="1:4" x14ac:dyDescent="0.25">
      <c r="A68" s="3">
        <v>42705</v>
      </c>
      <c r="B68" s="4">
        <v>629.61266750000004</v>
      </c>
      <c r="C68" s="4">
        <v>526.11254999999994</v>
      </c>
      <c r="D68" s="5">
        <f t="shared" ref="D68:D122" si="1">B68-C68</f>
        <v>103.5001175000001</v>
      </c>
    </row>
    <row r="69" spans="1:4" x14ac:dyDescent="0.25">
      <c r="A69" s="3">
        <v>42736</v>
      </c>
      <c r="B69" s="4">
        <v>641.87519724999993</v>
      </c>
      <c r="C69" s="4">
        <v>605.84629925000002</v>
      </c>
      <c r="D69" s="5">
        <f t="shared" si="1"/>
        <v>36.028897999999913</v>
      </c>
    </row>
    <row r="70" spans="1:4" x14ac:dyDescent="0.25">
      <c r="A70" s="3">
        <v>42767</v>
      </c>
      <c r="B70" s="4">
        <v>674.39061294736837</v>
      </c>
      <c r="C70" s="4">
        <v>636.32970384210546</v>
      </c>
      <c r="D70" s="5">
        <f t="shared" si="1"/>
        <v>38.060909105262908</v>
      </c>
    </row>
    <row r="71" spans="1:4" x14ac:dyDescent="0.25">
      <c r="A71" s="3">
        <v>42795</v>
      </c>
      <c r="B71" s="4">
        <v>655.31577608695659</v>
      </c>
      <c r="C71" s="4">
        <v>622.52722495652176</v>
      </c>
      <c r="D71" s="5">
        <f t="shared" si="1"/>
        <v>32.788551130434826</v>
      </c>
    </row>
    <row r="72" spans="1:4" x14ac:dyDescent="0.25">
      <c r="A72" s="3">
        <v>42826</v>
      </c>
      <c r="B72" s="4">
        <v>761.00961194117644</v>
      </c>
      <c r="C72" s="4">
        <v>665.47238358823529</v>
      </c>
      <c r="D72" s="5">
        <f t="shared" si="1"/>
        <v>95.537228352941156</v>
      </c>
    </row>
    <row r="73" spans="1:4" x14ac:dyDescent="0.25">
      <c r="A73" s="3">
        <v>42856</v>
      </c>
      <c r="B73" s="4">
        <v>730.38014190476179</v>
      </c>
      <c r="C73" s="4">
        <v>642.99982776190473</v>
      </c>
      <c r="D73" s="5">
        <f t="shared" si="1"/>
        <v>87.38031414285706</v>
      </c>
    </row>
    <row r="74" spans="1:4" x14ac:dyDescent="0.25">
      <c r="A74" s="3">
        <v>42887</v>
      </c>
      <c r="B74" s="4">
        <v>698.72727272727275</v>
      </c>
      <c r="C74" s="4">
        <v>656.77272727272725</v>
      </c>
      <c r="D74" s="5">
        <f t="shared" si="1"/>
        <v>41.954545454545496</v>
      </c>
    </row>
    <row r="75" spans="1:4" x14ac:dyDescent="0.25">
      <c r="A75" s="3">
        <v>42917</v>
      </c>
      <c r="B75" s="4">
        <v>610.57142857142856</v>
      </c>
      <c r="C75" s="4">
        <v>597.38095238095241</v>
      </c>
      <c r="D75" s="5">
        <f t="shared" si="1"/>
        <v>13.190476190476147</v>
      </c>
    </row>
    <row r="76" spans="1:4" x14ac:dyDescent="0.25">
      <c r="A76" s="3">
        <v>42948</v>
      </c>
      <c r="B76" s="4">
        <v>640.78260869565213</v>
      </c>
      <c r="C76" s="4">
        <v>607.91304347826087</v>
      </c>
      <c r="D76" s="5">
        <f t="shared" si="1"/>
        <v>32.869565217391255</v>
      </c>
    </row>
    <row r="77" spans="1:4" x14ac:dyDescent="0.25">
      <c r="A77" s="3">
        <v>42979</v>
      </c>
      <c r="B77" s="4">
        <v>633.90476190476193</v>
      </c>
      <c r="C77" s="4">
        <v>605.76190476190482</v>
      </c>
      <c r="D77" s="5">
        <f t="shared" si="1"/>
        <v>28.14285714285711</v>
      </c>
    </row>
    <row r="78" spans="1:4" x14ac:dyDescent="0.25">
      <c r="A78" s="3">
        <v>43009</v>
      </c>
      <c r="B78" s="4">
        <v>657.36363636363637</v>
      </c>
      <c r="C78" s="4">
        <v>619.9545454545455</v>
      </c>
      <c r="D78" s="5">
        <f t="shared" si="1"/>
        <v>37.409090909090878</v>
      </c>
    </row>
    <row r="79" spans="1:4" x14ac:dyDescent="0.25">
      <c r="A79" s="3">
        <v>43040</v>
      </c>
      <c r="B79" s="4">
        <v>686.22727272727275</v>
      </c>
      <c r="C79" s="4">
        <v>625.90909090909088</v>
      </c>
      <c r="D79" s="5">
        <f t="shared" si="1"/>
        <v>60.31818181818187</v>
      </c>
    </row>
    <row r="80" spans="1:4" x14ac:dyDescent="0.25">
      <c r="A80" s="3">
        <v>43070</v>
      </c>
      <c r="B80" s="4">
        <v>730.75</v>
      </c>
      <c r="C80" s="4">
        <v>653.25</v>
      </c>
      <c r="D80" s="5">
        <f t="shared" si="1"/>
        <v>77.5</v>
      </c>
    </row>
    <row r="81" spans="1:4" x14ac:dyDescent="0.25">
      <c r="A81" s="3">
        <v>43101</v>
      </c>
      <c r="B81" s="4">
        <v>666.1875</v>
      </c>
      <c r="C81" s="4">
        <v>637.47058823529414</v>
      </c>
      <c r="D81" s="5">
        <f t="shared" si="1"/>
        <v>28.716911764705856</v>
      </c>
    </row>
    <row r="82" spans="1:4" x14ac:dyDescent="0.25">
      <c r="A82" s="3">
        <v>43132</v>
      </c>
      <c r="B82" s="4">
        <v>637.70000000000005</v>
      </c>
      <c r="C82" s="4">
        <v>616.5</v>
      </c>
      <c r="D82" s="5">
        <f t="shared" si="1"/>
        <v>21.200000000000045</v>
      </c>
    </row>
    <row r="83" spans="1:4" x14ac:dyDescent="0.25">
      <c r="A83" s="3">
        <v>43160</v>
      </c>
      <c r="B83" s="4">
        <v>632.5</v>
      </c>
      <c r="C83" s="4">
        <v>609.70000000000005</v>
      </c>
      <c r="D83" s="5">
        <f t="shared" si="1"/>
        <v>22.799999999999955</v>
      </c>
    </row>
    <row r="84" spans="1:4" x14ac:dyDescent="0.25">
      <c r="A84" s="3">
        <v>43191</v>
      </c>
      <c r="B84" s="4">
        <v>564.15789473684208</v>
      </c>
      <c r="C84" s="4">
        <v>585.78947368421052</v>
      </c>
      <c r="D84" s="5">
        <f t="shared" si="1"/>
        <v>-21.631578947368439</v>
      </c>
    </row>
    <row r="85" spans="1:4" x14ac:dyDescent="0.25">
      <c r="A85" s="3">
        <v>43221</v>
      </c>
      <c r="B85" s="4">
        <v>574.73913043478262</v>
      </c>
      <c r="C85" s="4">
        <v>600.3478260869565</v>
      </c>
      <c r="D85" s="5">
        <f t="shared" si="1"/>
        <v>-25.608695652173878</v>
      </c>
    </row>
    <row r="86" spans="1:4" x14ac:dyDescent="0.25">
      <c r="A86" s="3">
        <v>43252</v>
      </c>
      <c r="B86" s="4">
        <v>557.95000000000005</v>
      </c>
      <c r="C86" s="4">
        <v>652.15</v>
      </c>
      <c r="D86" s="5">
        <f t="shared" si="1"/>
        <v>-94.199999999999932</v>
      </c>
    </row>
    <row r="87" spans="1:4" x14ac:dyDescent="0.25">
      <c r="A87" s="3">
        <v>43282</v>
      </c>
      <c r="B87" s="4">
        <v>606.5</v>
      </c>
      <c r="C87" s="4">
        <v>738.5</v>
      </c>
      <c r="D87" s="5">
        <f t="shared" si="1"/>
        <v>-132</v>
      </c>
    </row>
    <row r="88" spans="1:4" x14ac:dyDescent="0.25">
      <c r="A88" s="3">
        <v>43313</v>
      </c>
      <c r="B88" s="4">
        <v>611.52173913043475</v>
      </c>
      <c r="C88" s="4">
        <v>822.3478260869565</v>
      </c>
      <c r="D88" s="5">
        <f t="shared" si="1"/>
        <v>-210.82608695652175</v>
      </c>
    </row>
    <row r="89" spans="1:4" x14ac:dyDescent="0.25">
      <c r="A89" s="3">
        <v>43344</v>
      </c>
      <c r="B89" s="4">
        <v>757.6</v>
      </c>
      <c r="C89" s="4">
        <v>810.35</v>
      </c>
      <c r="D89" s="5">
        <f t="shared" si="1"/>
        <v>-52.75</v>
      </c>
    </row>
    <row r="90" spans="1:4" x14ac:dyDescent="0.25">
      <c r="A90" s="3">
        <v>43374</v>
      </c>
      <c r="B90" s="4">
        <v>712.43478260869563</v>
      </c>
      <c r="C90" s="4">
        <v>733.91304347826087</v>
      </c>
      <c r="D90" s="5">
        <f t="shared" si="1"/>
        <v>-21.478260869565247</v>
      </c>
    </row>
    <row r="91" spans="1:4" x14ac:dyDescent="0.25">
      <c r="A91" s="3">
        <v>43405</v>
      </c>
      <c r="B91" s="4">
        <v>716.63636363636363</v>
      </c>
      <c r="C91" s="4">
        <v>699.31818181818187</v>
      </c>
      <c r="D91" s="5">
        <f t="shared" si="1"/>
        <v>17.318181818181756</v>
      </c>
    </row>
    <row r="92" spans="1:4" x14ac:dyDescent="0.25">
      <c r="A92" s="3">
        <v>43435</v>
      </c>
      <c r="B92" s="4">
        <v>670.2</v>
      </c>
      <c r="C92" s="4">
        <v>675.73333333333335</v>
      </c>
      <c r="D92" s="5">
        <f t="shared" si="1"/>
        <v>-5.533333333333303</v>
      </c>
    </row>
    <row r="93" spans="1:4" x14ac:dyDescent="0.25">
      <c r="A93" s="3">
        <v>43466</v>
      </c>
      <c r="B93" s="4">
        <v>631.29999999999995</v>
      </c>
      <c r="C93" s="4">
        <v>655</v>
      </c>
      <c r="D93" s="5">
        <f t="shared" si="1"/>
        <v>-23.700000000000045</v>
      </c>
    </row>
    <row r="94" spans="1:4" x14ac:dyDescent="0.25">
      <c r="A94" s="3">
        <v>43497</v>
      </c>
      <c r="B94" s="4">
        <v>622.25</v>
      </c>
      <c r="C94" s="4">
        <v>643.9</v>
      </c>
      <c r="D94" s="5">
        <f t="shared" si="1"/>
        <v>-21.649999999999977</v>
      </c>
    </row>
    <row r="95" spans="1:4" x14ac:dyDescent="0.25">
      <c r="A95" s="3">
        <v>43525</v>
      </c>
      <c r="B95" s="4">
        <v>621.14285714285711</v>
      </c>
      <c r="C95" s="4">
        <v>642.33333333333337</v>
      </c>
      <c r="D95" s="5">
        <f t="shared" si="1"/>
        <v>-21.190476190476261</v>
      </c>
    </row>
    <row r="96" spans="1:4" x14ac:dyDescent="0.25">
      <c r="A96" s="3">
        <v>43556</v>
      </c>
      <c r="B96" s="4">
        <v>723.26136363636363</v>
      </c>
      <c r="C96" s="4">
        <v>714.85227272727275</v>
      </c>
      <c r="D96" s="5">
        <f t="shared" si="1"/>
        <v>8.4090909090908781</v>
      </c>
    </row>
    <row r="97" spans="1:4" x14ac:dyDescent="0.25">
      <c r="A97" s="3">
        <v>43586</v>
      </c>
      <c r="B97" s="4">
        <v>855.445652173913</v>
      </c>
      <c r="C97" s="4">
        <v>811.22826086956525</v>
      </c>
      <c r="D97" s="5">
        <f t="shared" si="1"/>
        <v>44.217391304347757</v>
      </c>
    </row>
    <row r="98" spans="1:4" x14ac:dyDescent="0.25">
      <c r="A98" s="3">
        <v>43617</v>
      </c>
      <c r="B98" s="4">
        <v>822.39473684210532</v>
      </c>
      <c r="C98" s="4">
        <v>885.96052631578948</v>
      </c>
      <c r="D98" s="5">
        <f t="shared" si="1"/>
        <v>-63.565789473684163</v>
      </c>
    </row>
    <row r="99" spans="1:4" x14ac:dyDescent="0.25">
      <c r="A99" s="3">
        <v>43647</v>
      </c>
      <c r="B99" s="4">
        <v>878.03260869565213</v>
      </c>
      <c r="C99" s="4">
        <v>938.03260869565213</v>
      </c>
      <c r="D99" s="5">
        <f t="shared" si="1"/>
        <v>-60</v>
      </c>
    </row>
    <row r="100" spans="1:4" x14ac:dyDescent="0.25">
      <c r="A100" s="3">
        <v>43678</v>
      </c>
      <c r="B100" s="4">
        <v>857.69318181818187</v>
      </c>
      <c r="C100" s="4">
        <v>841.14772727272725</v>
      </c>
      <c r="D100" s="5">
        <f t="shared" si="1"/>
        <v>16.545454545454618</v>
      </c>
    </row>
    <row r="101" spans="1:4" x14ac:dyDescent="0.25">
      <c r="A101" s="3">
        <v>43709</v>
      </c>
      <c r="B101" s="4">
        <v>843.69047619047615</v>
      </c>
      <c r="C101" s="4">
        <v>819.61904761904759</v>
      </c>
      <c r="D101" s="5">
        <f t="shared" si="1"/>
        <v>24.071428571428555</v>
      </c>
    </row>
    <row r="102" spans="1:4" x14ac:dyDescent="0.25">
      <c r="A102" s="3">
        <v>43739</v>
      </c>
      <c r="B102" s="4">
        <v>854.14772727272725</v>
      </c>
      <c r="C102" s="4">
        <v>804.375</v>
      </c>
      <c r="D102" s="5">
        <f t="shared" si="1"/>
        <v>49.772727272727252</v>
      </c>
    </row>
    <row r="103" spans="1:4" x14ac:dyDescent="0.25">
      <c r="A103" s="3">
        <v>43770</v>
      </c>
      <c r="B103" s="4">
        <v>791.90476190476193</v>
      </c>
      <c r="C103" s="4">
        <v>752.34523809523807</v>
      </c>
      <c r="D103" s="5">
        <f t="shared" si="1"/>
        <v>39.559523809523853</v>
      </c>
    </row>
    <row r="104" spans="1:4" x14ac:dyDescent="0.25">
      <c r="A104" s="3">
        <v>43800</v>
      </c>
      <c r="B104" s="4">
        <v>726.91176470588232</v>
      </c>
      <c r="C104" s="4">
        <v>727.10294117647061</v>
      </c>
      <c r="D104" s="5">
        <f t="shared" si="1"/>
        <v>-0.19117647058828879</v>
      </c>
    </row>
    <row r="105" spans="1:4" x14ac:dyDescent="0.25">
      <c r="A105" s="3">
        <v>43831</v>
      </c>
      <c r="B105" s="4">
        <v>814.29166666666663</v>
      </c>
      <c r="C105" s="4">
        <v>769.30555555555554</v>
      </c>
      <c r="D105" s="5">
        <f t="shared" si="1"/>
        <v>44.986111111111086</v>
      </c>
    </row>
    <row r="106" spans="1:4" x14ac:dyDescent="0.25">
      <c r="A106" s="3">
        <v>43862</v>
      </c>
      <c r="B106" s="4">
        <v>1010.8125</v>
      </c>
      <c r="C106" s="4">
        <v>896.35</v>
      </c>
      <c r="D106" s="5">
        <f t="shared" si="1"/>
        <v>114.46249999999998</v>
      </c>
    </row>
    <row r="107" spans="1:4" x14ac:dyDescent="0.25">
      <c r="A107" s="3">
        <v>43891</v>
      </c>
      <c r="B107" s="4">
        <v>1043.6174343128528</v>
      </c>
      <c r="C107" s="4">
        <v>947.17714162735319</v>
      </c>
      <c r="D107" s="5">
        <f t="shared" si="1"/>
        <v>96.440292685499571</v>
      </c>
    </row>
    <row r="108" spans="1:4" x14ac:dyDescent="0.25">
      <c r="A108" s="3">
        <v>43922</v>
      </c>
      <c r="B108" s="4">
        <v>1037.0667214852629</v>
      </c>
      <c r="C108" s="4">
        <v>893.33636071912906</v>
      </c>
      <c r="D108" s="5">
        <f t="shared" si="1"/>
        <v>143.7303607661338</v>
      </c>
    </row>
    <row r="109" spans="1:4" x14ac:dyDescent="0.25">
      <c r="A109" s="3">
        <v>43952</v>
      </c>
      <c r="B109" s="4">
        <v>1008.4752952988641</v>
      </c>
      <c r="C109" s="4">
        <v>900.91507259796913</v>
      </c>
      <c r="D109" s="5">
        <f t="shared" si="1"/>
        <v>107.560222700895</v>
      </c>
    </row>
    <row r="110" spans="1:4" x14ac:dyDescent="0.25">
      <c r="A110" s="3">
        <v>43983</v>
      </c>
      <c r="B110" s="4">
        <v>988.57963863365319</v>
      </c>
      <c r="C110" s="4">
        <v>898.71939496638879</v>
      </c>
      <c r="D110" s="5">
        <f t="shared" si="1"/>
        <v>89.860243667264399</v>
      </c>
    </row>
    <row r="111" spans="1:4" x14ac:dyDescent="0.25">
      <c r="A111" s="3">
        <v>44013</v>
      </c>
      <c r="B111" s="4">
        <v>910.82608695652175</v>
      </c>
      <c r="C111" s="4">
        <v>793.42391304347825</v>
      </c>
      <c r="D111" s="5">
        <f t="shared" si="1"/>
        <v>117.4021739130435</v>
      </c>
    </row>
    <row r="112" spans="1:4" x14ac:dyDescent="0.25">
      <c r="A112" s="3">
        <v>44044</v>
      </c>
      <c r="B112" s="4">
        <v>810.01190476190482</v>
      </c>
      <c r="C112" s="4">
        <v>688.67857142857144</v>
      </c>
      <c r="D112" s="5">
        <f t="shared" si="1"/>
        <v>121.33333333333337</v>
      </c>
    </row>
    <row r="113" spans="1:7" x14ac:dyDescent="0.25">
      <c r="A113" s="3">
        <v>44075</v>
      </c>
      <c r="B113" s="4">
        <v>853.93181818181813</v>
      </c>
      <c r="C113" s="4">
        <v>712.2045454545455</v>
      </c>
      <c r="D113" s="5">
        <f t="shared" si="1"/>
        <v>141.72727272727263</v>
      </c>
      <c r="G113" s="6"/>
    </row>
    <row r="114" spans="1:7" x14ac:dyDescent="0.25">
      <c r="A114" s="3">
        <v>44105</v>
      </c>
      <c r="B114" s="4">
        <v>938.68181818181813</v>
      </c>
      <c r="C114" s="4">
        <v>809.68181818181813</v>
      </c>
      <c r="D114" s="5">
        <f t="shared" si="1"/>
        <v>129</v>
      </c>
      <c r="G114" s="6"/>
    </row>
    <row r="115" spans="1:7" x14ac:dyDescent="0.25">
      <c r="A115" s="3">
        <v>44136</v>
      </c>
      <c r="B115" s="4">
        <v>994.35714285714289</v>
      </c>
      <c r="C115" s="4">
        <v>793.22619047619048</v>
      </c>
      <c r="D115" s="5">
        <f t="shared" si="1"/>
        <v>201.13095238095241</v>
      </c>
    </row>
    <row r="116" spans="1:7" x14ac:dyDescent="0.25">
      <c r="A116" s="3">
        <v>44166</v>
      </c>
      <c r="B116" s="4">
        <v>966.9545454545455</v>
      </c>
      <c r="C116" s="4">
        <v>792.18181818181813</v>
      </c>
      <c r="D116" s="5">
        <f t="shared" si="1"/>
        <v>174.77272727272737</v>
      </c>
    </row>
    <row r="117" spans="1:7" x14ac:dyDescent="0.25">
      <c r="A117" s="3">
        <v>44197</v>
      </c>
      <c r="B117" s="4">
        <v>995.22500000000002</v>
      </c>
      <c r="C117" s="4">
        <v>851.375</v>
      </c>
      <c r="D117" s="5">
        <f t="shared" si="1"/>
        <v>143.85000000000002</v>
      </c>
    </row>
    <row r="118" spans="1:7" x14ac:dyDescent="0.25">
      <c r="A118" s="3">
        <v>44228</v>
      </c>
      <c r="B118" s="4">
        <v>1011.025</v>
      </c>
      <c r="C118" s="4">
        <v>869.625</v>
      </c>
      <c r="D118" s="5">
        <f t="shared" si="1"/>
        <v>141.39999999999998</v>
      </c>
    </row>
    <row r="119" spans="1:7" x14ac:dyDescent="0.25">
      <c r="A119" s="3">
        <v>44256</v>
      </c>
      <c r="B119" s="4">
        <v>1008.1521739130435</v>
      </c>
      <c r="C119" s="4">
        <v>844.42391304347825</v>
      </c>
      <c r="D119" s="5">
        <f t="shared" si="1"/>
        <v>163.72826086956525</v>
      </c>
    </row>
    <row r="120" spans="1:7" x14ac:dyDescent="0.25">
      <c r="A120" s="3">
        <v>44287</v>
      </c>
      <c r="B120" s="4">
        <v>1002.8522727272727</v>
      </c>
      <c r="C120" s="4">
        <v>825.36363636363637</v>
      </c>
      <c r="D120" s="5">
        <f t="shared" si="1"/>
        <v>177.48863636363637</v>
      </c>
    </row>
    <row r="121" spans="1:7" x14ac:dyDescent="0.25">
      <c r="A121" s="3">
        <v>44317</v>
      </c>
      <c r="B121" s="4">
        <v>896.36904761904759</v>
      </c>
      <c r="C121" s="4">
        <v>820.29761904761904</v>
      </c>
      <c r="D121" s="5">
        <f t="shared" si="1"/>
        <v>76.071428571428555</v>
      </c>
    </row>
    <row r="122" spans="1:7" x14ac:dyDescent="0.25">
      <c r="A122" s="3">
        <v>44348</v>
      </c>
      <c r="B122" s="4">
        <v>891.10227272727275</v>
      </c>
      <c r="C122" s="4">
        <v>833.1704545454545</v>
      </c>
      <c r="D122" s="5">
        <f t="shared" si="1"/>
        <v>57.931818181818244</v>
      </c>
    </row>
    <row r="123" spans="1:7" x14ac:dyDescent="0.25">
      <c r="A123" s="7"/>
      <c r="B123" s="8"/>
      <c r="C123" s="8"/>
      <c r="D123" s="9"/>
    </row>
    <row r="124" spans="1:7" x14ac:dyDescent="0.25">
      <c r="A124" s="13" t="s">
        <v>5</v>
      </c>
      <c r="B124" s="13"/>
      <c r="C124" s="8"/>
      <c r="D124" s="9"/>
    </row>
    <row r="125" spans="1:7" x14ac:dyDescent="0.25">
      <c r="A125" s="10"/>
    </row>
  </sheetData>
  <mergeCells count="2">
    <mergeCell ref="A1:D1"/>
    <mergeCell ref="A124:B1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Restocker v Trade 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2021-08-21T06:34:56Z</dcterms:created>
  <dcterms:modified xsi:type="dcterms:W3CDTF">2021-11-03T06:26:25Z</dcterms:modified>
</cp:coreProperties>
</file>