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Pulses/"/>
    </mc:Choice>
  </mc:AlternateContent>
  <xr:revisionPtr revIDLastSave="26" documentId="8_{28C172EF-51EF-45F5-A018-496594EB2FAF}" xr6:coauthVersionLast="47" xr6:coauthVersionMax="47" xr10:uidLastSave="{09AFEB54-A452-4A07-9DB6-99CBFFD4FEB2}"/>
  <bookViews>
    <workbookView xWindow="-11970" yWindow="-21600" windowWidth="26010" windowHeight="20985" xr2:uid="{5859EF1D-6569-404E-9901-392D2EF8ADEF}"/>
  </bookViews>
  <sheets>
    <sheet name="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<sst xmlns="http://schemas.openxmlformats.org/spreadsheetml/2006/main" count="28" uniqueCount="28">
  <si>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Year</t>
  </si>
  <si>
    <t>Chickpeas</t>
  </si>
  <si>
    <t>Faba beans</t>
  </si>
  <si>
    <t>Lupins</t>
  </si>
  <si>
    <t>Field peas</t>
  </si>
  <si>
    <t>Lentils</t>
  </si>
  <si>
    <t>Pulses share of winter cropping area (RHS)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</si>
  <si>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</si>
  <si>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</si>
  <si>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</si>
  <si>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</si>
  <si>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</si>
  <si>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</si>
  <si>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</si>
  <si>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</si>
  <si>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</si>
  <si>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</si>
  <si>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</si>
  <si>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</si>
  <si>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</si>
  <si>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</si>
  <si>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</si>
  <si>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Chart Title</t>
  </si>
  <si>
    <t>NSW pulse production and share of winter cropping area</t>
  </si>
  <si>
    <t>Source</t>
  </si>
  <si>
    <t>ABARES (2025). Australian Bureau of Agricultural and Resource Economics. Agricultural commodities and trade data September Crop report. https://www.agriculture.gov.au/abares/research-topics/agricultural-outlook/australian-crop-report/june-2025</t>
  </si>
  <si>
    <t>Units</t>
  </si>
  <si>
    <t>kilotonnes, share of cropping hectares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</si>
</sst>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9" fontId="0" fillId="0" borderId="2" xfId="2" applyFont="1" applyBorder="1"/>
    <xf numFmtId="164" fontId="0" fillId="0" borderId="3" xfId="1" applyNumberFormat="1" applyFont="1" applyBorder="1"/>
    <xf numFmtId="0" fontId="2" fillId="0" borderId="0" xfId="0" applyFont="1"/>
    <xf numFmtId="0" fontId="2" fillId="3" borderId="0" xfId="3" applyFont="1" applyFill="1" applyBorder="1"/>
  </cellXfs>
  <cellStyles count="4">
    <cellStyle name="40% - Accent1" xfId="3" builtinId="31"/>
    <cellStyle name="Comma" xfId="1" builtinId="3"/>
    <cellStyle name="Normal" xfId="0" builtinId="0"/>
    <cellStyle name="Percent" xfId="2" builtinId="5"/>
  </cellStyles>
  <dxfs count="8"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288C-7EC1-42C2-8BDB-588AC4E372CE}">
  <dimension ref="A1:G20"/>
  <sheetViews>
    <sheetView tabSelected="1" workbookViewId="0">
      <selection activeCell="B19" sqref="B19"/>
    </sheetView>
  </sheetViews>
  <sheetFormatPr defaultRowHeight="14.45"/>
  <cols>
    <col min="2" max="2" width="10.7109375" customWidth="1"/>
    <col min="3" max="6" width="9" bestFit="1" customWidth="1"/>
  </cols>
  <sheetData>
    <row r="1" spans="1:7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1" t="s">
        <v>7</v>
      </c>
      <c r="B2" s="2">
        <v>307.04500000000002</v>
      </c>
      <c r="C2" s="2">
        <v>64.652000000000001</v>
      </c>
      <c r="D2" s="2">
        <v>252.322</v>
      </c>
      <c r="E2" s="2">
        <v>25.786000000000001</v>
      </c>
      <c r="F2" s="4">
        <v>0.59399999999999997</v>
      </c>
      <c r="G2" s="3">
        <v>9.5783088380470588E-2</v>
      </c>
    </row>
    <row r="3" spans="1:7">
      <c r="A3" s="1" t="s">
        <v>8</v>
      </c>
      <c r="B3" s="2">
        <v>361.11799999999999</v>
      </c>
      <c r="C3" s="2">
        <v>67.349999999999994</v>
      </c>
      <c r="D3" s="2">
        <v>83.991</v>
      </c>
      <c r="E3" s="2">
        <v>61.89</v>
      </c>
      <c r="F3" s="4">
        <v>1</v>
      </c>
      <c r="G3" s="3">
        <v>6.8102542677776698E-2</v>
      </c>
    </row>
    <row r="4" spans="1:7">
      <c r="A4" s="1" t="s">
        <v>9</v>
      </c>
      <c r="B4" s="2">
        <v>379</v>
      </c>
      <c r="C4" s="2">
        <v>123.4</v>
      </c>
      <c r="D4" s="2">
        <v>63.2</v>
      </c>
      <c r="E4" s="2">
        <v>65.680000000000007</v>
      </c>
      <c r="F4" s="4">
        <v>0.5</v>
      </c>
      <c r="G4" s="3">
        <v>7.6322882921108226E-2</v>
      </c>
    </row>
    <row r="5" spans="1:7">
      <c r="A5" s="1" t="s">
        <v>10</v>
      </c>
      <c r="B5" s="2">
        <v>250.6</v>
      </c>
      <c r="C5" s="2">
        <v>70.599999999999994</v>
      </c>
      <c r="D5" s="2">
        <v>56.9</v>
      </c>
      <c r="E5" s="2">
        <v>52.6</v>
      </c>
      <c r="F5" s="4">
        <v>0.7</v>
      </c>
      <c r="G5" s="3">
        <v>6.7100531964279078E-2</v>
      </c>
    </row>
    <row r="6" spans="1:7">
      <c r="A6" s="1" t="s">
        <v>11</v>
      </c>
      <c r="B6" s="2">
        <v>282.2</v>
      </c>
      <c r="C6" s="2">
        <v>76.8</v>
      </c>
      <c r="D6" s="2">
        <v>65.5</v>
      </c>
      <c r="E6" s="2">
        <v>66.2</v>
      </c>
      <c r="F6" s="4">
        <v>0.5</v>
      </c>
      <c r="G6" s="3">
        <v>6.3678890766560831E-2</v>
      </c>
    </row>
    <row r="7" spans="1:7">
      <c r="A7" s="1" t="s">
        <v>12</v>
      </c>
      <c r="B7" s="2">
        <v>489.36799999999999</v>
      </c>
      <c r="C7" s="2">
        <v>143.43799999999999</v>
      </c>
      <c r="D7" s="2">
        <v>110.699</v>
      </c>
      <c r="E7" s="2">
        <v>72.5</v>
      </c>
      <c r="F7" s="4">
        <v>2.88</v>
      </c>
      <c r="G7" s="3">
        <v>0.11249748331732458</v>
      </c>
    </row>
    <row r="8" spans="1:7">
      <c r="A8" s="1" t="s">
        <v>13</v>
      </c>
      <c r="B8" s="2">
        <v>792</v>
      </c>
      <c r="C8" s="2">
        <v>78</v>
      </c>
      <c r="D8" s="2">
        <v>66.3</v>
      </c>
      <c r="E8" s="2">
        <v>85</v>
      </c>
      <c r="F8" s="4">
        <v>10</v>
      </c>
      <c r="G8" s="3">
        <v>0.10163099600190921</v>
      </c>
    </row>
    <row r="9" spans="1:7">
      <c r="A9" s="1" t="s">
        <v>14</v>
      </c>
      <c r="B9" s="2">
        <v>407</v>
      </c>
      <c r="C9" s="2">
        <v>63.28</v>
      </c>
      <c r="D9" s="2">
        <v>46.4</v>
      </c>
      <c r="E9" s="2">
        <v>46.4</v>
      </c>
      <c r="F9" s="4">
        <v>1.26</v>
      </c>
      <c r="G9" s="3">
        <v>0.12434062480070698</v>
      </c>
    </row>
    <row r="10" spans="1:7">
      <c r="A10" s="1" t="s">
        <v>15</v>
      </c>
      <c r="B10" s="2">
        <v>22.184999999999999</v>
      </c>
      <c r="C10" s="2">
        <v>7.923</v>
      </c>
      <c r="D10" s="2">
        <v>23.77</v>
      </c>
      <c r="E10" s="2">
        <v>18.492999999999999</v>
      </c>
      <c r="F10" s="4">
        <v>3.423</v>
      </c>
      <c r="G10" s="3">
        <v>4.5302608915348111E-2</v>
      </c>
    </row>
    <row r="11" spans="1:7">
      <c r="A11" s="1" t="s">
        <v>16</v>
      </c>
      <c r="B11" s="2">
        <v>24.367000000000001</v>
      </c>
      <c r="C11" s="2">
        <v>14.599</v>
      </c>
      <c r="D11" s="2">
        <v>23.617000000000001</v>
      </c>
      <c r="E11" s="2">
        <v>18.035</v>
      </c>
      <c r="F11" s="4">
        <v>2.8050000000000002</v>
      </c>
      <c r="G11" s="3">
        <v>4.1591450379422683E-2</v>
      </c>
    </row>
    <row r="12" spans="1:7">
      <c r="A12" s="1" t="s">
        <v>17</v>
      </c>
      <c r="B12" s="2">
        <v>566.78599999999994</v>
      </c>
      <c r="C12" s="2">
        <v>86.986999999999995</v>
      </c>
      <c r="D12" s="2">
        <v>132.435</v>
      </c>
      <c r="E12" s="2">
        <v>48.238</v>
      </c>
      <c r="F12" s="4">
        <v>11.224</v>
      </c>
      <c r="G12" s="3">
        <v>7.2130295434295014E-2</v>
      </c>
    </row>
    <row r="13" spans="1:7">
      <c r="A13" s="1" t="s">
        <v>18</v>
      </c>
      <c r="B13" s="2">
        <v>504</v>
      </c>
      <c r="C13" s="2">
        <v>100</v>
      </c>
      <c r="D13" s="2">
        <v>122.4</v>
      </c>
      <c r="E13" s="2">
        <v>45.14</v>
      </c>
      <c r="F13" s="4">
        <v>16.2</v>
      </c>
      <c r="G13" s="3">
        <v>6.8110409935828148E-2</v>
      </c>
    </row>
    <row r="14" spans="1:7">
      <c r="A14" s="1" t="s">
        <v>19</v>
      </c>
      <c r="B14" s="2">
        <v>192</v>
      </c>
      <c r="C14" s="2">
        <v>126</v>
      </c>
      <c r="D14" s="2">
        <v>70</v>
      </c>
      <c r="E14" s="2">
        <v>47.25</v>
      </c>
      <c r="F14" s="4">
        <v>15.75</v>
      </c>
      <c r="G14" s="3">
        <v>5.7823129251700682E-2</v>
      </c>
    </row>
    <row r="15" spans="1:7">
      <c r="A15" s="1" t="s">
        <v>20</v>
      </c>
      <c r="B15" s="2">
        <v>165</v>
      </c>
      <c r="C15" s="2">
        <v>165</v>
      </c>
      <c r="D15" s="2">
        <v>60</v>
      </c>
      <c r="E15" s="2">
        <v>40</v>
      </c>
      <c r="F15" s="4">
        <v>14</v>
      </c>
      <c r="G15" s="3">
        <v>6.4655171999999997E-2</v>
      </c>
    </row>
    <row r="16" spans="1:7">
      <c r="A16" s="1" t="s">
        <v>21</v>
      </c>
      <c r="B16" s="2">
        <v>1280</v>
      </c>
      <c r="C16" s="2">
        <v>400</v>
      </c>
      <c r="D16" s="2">
        <v>125</v>
      </c>
      <c r="E16" s="2">
        <v>65</v>
      </c>
      <c r="F16" s="4">
        <v>43</v>
      </c>
      <c r="G16" s="3">
        <v>0.12914608299999999</v>
      </c>
    </row>
    <row r="18" spans="1:2" ht="15">
      <c r="A18" s="5" t="s">
        <v>22</v>
      </c>
      <c r="B18" t="s">
        <v>23</v>
      </c>
    </row>
    <row r="19" spans="1:2" ht="15">
      <c r="A19" s="5" t="s">
        <v>24</v>
      </c>
      <c r="B19" t="s">
        <v>25</v>
      </c>
    </row>
    <row r="20" spans="1:2" ht="15">
      <c r="A20" s="5" t="s">
        <v>26</v>
      </c>
      <c r="B20" t="s">
        <v>27</v>
      </c>
    </row>
  </sheetData>
  <conditionalFormatting sqref="A1:F1">
    <cfRule type="cellIs" dxfId="7" priority="1" stopIfTrue="1" operator="equal">
      <formula>0</formula>
    </cfRule>
    <cfRule type="cellIs" dxfId="6" priority="2" stopIfTrue="1" operator="lessThanOrEqual">
      <formula>-100</formula>
    </cfRule>
    <cfRule type="cellIs" dxfId="5" priority="3" stopIfTrue="1" operator="between">
      <formula>-99.999999999999</formula>
      <formula>99.999999999999</formula>
    </cfRule>
    <cfRule type="cellIs" dxfId="4" priority="4" stopIfTrue="1" operator="greaterThanOrEqual">
      <formula>100</formula>
    </cfRule>
  </conditionalFormatting>
  <conditionalFormatting sqref="G1">
    <cfRule type="cellIs" dxfId="3" priority="5" stopIfTrue="1" operator="equal">
      <formula>0</formula>
    </cfRule>
    <cfRule type="cellIs" dxfId="2" priority="6" stopIfTrue="1" operator="lessThanOrEqual">
      <formula>-100</formula>
    </cfRule>
    <cfRule type="cellIs" dxfId="1" priority="7" stopIfTrue="1" operator="between">
      <formula>-99.999999999999</formula>
      <formula>99.999999999999</formula>
    </cfRule>
    <cfRule type="cellIs" dxfId="0" priority="8" stopIfTrue="1" operator="greaterThanOrEqual">
      <formula>100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6920B7-7A34-4B38-A6A7-4B9AAFE3821F}"/>
</file>

<file path=customXml/itemProps2.xml><?xml version="1.0" encoding="utf-8"?>
<ds:datastoreItem xmlns:ds="http://schemas.openxmlformats.org/officeDocument/2006/customXml" ds:itemID="{D5ADA803-188C-4CBC-8AC2-9E10FCF491F5}"/>
</file>

<file path=customXml/itemProps3.xml><?xml version="1.0" encoding="utf-8"?>
<ds:datastoreItem xmlns:ds="http://schemas.openxmlformats.org/officeDocument/2006/customXml" ds:itemID="{762A77D3-E78B-43E3-B5A5-4CACCC49D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Bartlett</dc:creator>
  <cp:keywords/>
  <dc:description/>
  <cp:lastModifiedBy>Niall Cummings</cp:lastModifiedBy>
  <cp:revision/>
  <dcterms:created xsi:type="dcterms:W3CDTF">2025-09-02T00:53:50Z</dcterms:created>
  <dcterms:modified xsi:type="dcterms:W3CDTF">2025-11-17T23:27:24Z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