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20" yWindow="-120" windowWidth="29040" windowHeight="15840"/>
  </bookViews>
  <sheets>
    <sheet name="Poultry Retail pices" sheetId="3" r:id="rId1"/>
  </sheets>
  <definedNames>
    <definedName name="A2060523W">#REF!</definedName>
    <definedName name="A2060523W_Data">#REF!</definedName>
    <definedName name="A2060523W_Latest">#REF!</definedName>
    <definedName name="A2060524X">#REF!</definedName>
    <definedName name="A2060524X_Data">#REF!</definedName>
    <definedName name="A2060524X_Latest">#REF!</definedName>
    <definedName name="A2060525A">#REF!</definedName>
    <definedName name="A2060525A_Data">#REF!</definedName>
    <definedName name="A2060525A_Latest">#REF!</definedName>
    <definedName name="A2060526C">#REF!</definedName>
    <definedName name="A2060526C_Data">#REF!</definedName>
    <definedName name="A2060526C_Latest">#REF!</definedName>
    <definedName name="A2060527F">#REF!</definedName>
    <definedName name="A2060527F_Data">#REF!</definedName>
    <definedName name="A2060527F_Latest">#REF!</definedName>
    <definedName name="A2060528J">#REF!</definedName>
    <definedName name="A2060528J_Data">#REF!</definedName>
    <definedName name="A2060528J_Latest">#REF!</definedName>
    <definedName name="A2060529K">#REF!</definedName>
    <definedName name="A2060529K_Data">#REF!</definedName>
    <definedName name="A2060529K_Latest">#REF!</definedName>
    <definedName name="A2060530V">#REF!</definedName>
    <definedName name="A2060530V_Data">#REF!</definedName>
    <definedName name="A2060530V_Latest">#REF!</definedName>
    <definedName name="A2060531W">#REF!</definedName>
    <definedName name="A2060531W_Data">#REF!</definedName>
    <definedName name="A2060531W_Latest">#REF!</definedName>
    <definedName name="A2060532X">#REF!</definedName>
    <definedName name="A2060532X_Data">#REF!</definedName>
    <definedName name="A2060532X_Latest">#REF!</definedName>
    <definedName name="A2060533A">#REF!</definedName>
    <definedName name="A2060533A_Data">#REF!</definedName>
    <definedName name="A2060533A_Latest">#REF!</definedName>
    <definedName name="A2060534C">#REF!</definedName>
    <definedName name="A2060534C_Data">#REF!</definedName>
    <definedName name="A2060534C_Latest">#REF!</definedName>
    <definedName name="A2060535F">#REF!</definedName>
    <definedName name="A2060535F_Data">#REF!</definedName>
    <definedName name="A2060535F_Latest">#REF!</definedName>
    <definedName name="A2060536J">#REF!</definedName>
    <definedName name="A2060536J_Data">#REF!</definedName>
    <definedName name="A2060536J_Latest">#REF!</definedName>
    <definedName name="A2060537K">#REF!</definedName>
    <definedName name="A2060537K_Data">#REF!</definedName>
    <definedName name="A2060537K_Latest">#REF!</definedName>
    <definedName name="A2060538L">#REF!</definedName>
    <definedName name="A2060538L_Data">#REF!</definedName>
    <definedName name="A2060538L_Latest">#REF!</definedName>
    <definedName name="A2060539R">#REF!</definedName>
    <definedName name="A2060539R_Data">#REF!</definedName>
    <definedName name="A2060539R_Latest">#REF!</definedName>
    <definedName name="A2060540X">#REF!</definedName>
    <definedName name="A2060540X_Data">#REF!</definedName>
    <definedName name="A2060540X_Latest">#REF!</definedName>
    <definedName name="Date_Range">#REF!,#REF!</definedName>
    <definedName name="Date_Range_Data">#REF!</definedName>
    <definedName name="_xlnm.Print_Area" localSheetId="0">'Poultry Retail pices'!#REF!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3" l="1"/>
</calcChain>
</file>

<file path=xl/sharedStrings.xml><?xml version="1.0" encoding="utf-8"?>
<sst xmlns="http://schemas.openxmlformats.org/spreadsheetml/2006/main" count="7" uniqueCount="7">
  <si>
    <t>Source: MLA (2019a)</t>
  </si>
  <si>
    <t>Year</t>
  </si>
  <si>
    <t>Average retail price comparison</t>
  </si>
  <si>
    <t>Beef ($)</t>
  </si>
  <si>
    <t>Lamb ($)</t>
  </si>
  <si>
    <t>Pork ($)</t>
  </si>
  <si>
    <t>Chicken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</si>
</sst>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$-C09]#,##0.00;[Red]&quot;-&quot;[$$-C09]#,##0.00"/>
    <numFmt numFmtId="165" formatCode="_-* #,##0_-;\-* #,##0_-;_-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i/>
      <sz val="16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0">
    <xf numFmtId="0" fontId="0" fillId="0" borderId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" applyNumberFormat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0" fontId="16" fillId="28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0" borderId="0">
      <alignment horizontal="center"/>
    </xf>
    <xf numFmtId="0" fontId="23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Protection="0">
      <alignment horizontal="center"/>
    </xf>
    <xf numFmtId="0" fontId="22" fillId="0" borderId="0">
      <alignment horizontal="center"/>
    </xf>
    <xf numFmtId="0" fontId="29" fillId="0" borderId="0" applyNumberFormat="0" applyFill="0" applyBorder="0" applyProtection="0">
      <alignment horizontal="center"/>
    </xf>
    <xf numFmtId="0" fontId="22" fillId="0" borderId="0">
      <alignment horizontal="center" textRotation="90"/>
    </xf>
    <xf numFmtId="0" fontId="29" fillId="0" borderId="0" applyNumberFormat="0" applyFill="0" applyBorder="0" applyProtection="0">
      <alignment horizontal="center" textRotation="90"/>
    </xf>
    <xf numFmtId="0" fontId="22" fillId="0" borderId="0">
      <alignment horizontal="center" textRotation="90"/>
    </xf>
    <xf numFmtId="0" fontId="29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30" borderId="1" applyNumberFormat="0" applyAlignment="0" applyProtection="0"/>
    <xf numFmtId="0" fontId="33" fillId="30" borderId="1" applyNumberFormat="0" applyAlignment="0" applyProtection="0"/>
    <xf numFmtId="0" fontId="34" fillId="0" borderId="6" applyNumberFormat="0" applyFill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0" fontId="7" fillId="0" borderId="0"/>
    <xf numFmtId="0" fontId="5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8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38" fillId="27" borderId="8" applyNumberFormat="0" applyAlignment="0" applyProtection="0"/>
    <xf numFmtId="0" fontId="39" fillId="27" borderId="8" applyNumberFormat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164" fontId="40" fillId="0" borderId="0"/>
    <xf numFmtId="164" fontId="41" fillId="0" borderId="0" applyFill="0" applyBorder="0" applyAlignment="0" applyProtection="0"/>
    <xf numFmtId="164" fontId="40" fillId="0" borderId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7" fillId="0" borderId="0" applyFont="0" applyFill="0" applyBorder="0" applyAlignment="0" applyProtection="0"/>
  </cellStyleXfs>
  <cellXfs count="6">
    <xf numFmtId="0" fontId="0" fillId="0" borderId="0" xfId="0"/>
    <xf numFmtId="0" fontId="15" fillId="33" borderId="0" xfId="0" applyFont="1" applyFill="1" applyBorder="1"/>
    <xf numFmtId="0" fontId="15" fillId="33" borderId="0" xfId="0" applyFont="1" applyFill="1" applyBorder="1" applyAlignment="1">
      <alignment wrapText="1"/>
    </xf>
    <xf numFmtId="0" fontId="48" fillId="0" borderId="0" xfId="0" applyFont="1" applyBorder="1"/>
    <xf numFmtId="165" fontId="48" fillId="0" borderId="0" xfId="239" applyNumberFormat="1" applyFont="1" applyBorder="1"/>
    <xf numFmtId="0" fontId="49" fillId="0" borderId="0" xfId="0" applyFont="1" applyBorder="1"/>
  </cellXfs>
  <cellStyles count="240">
    <cellStyle name="20% - Accent1" xfId="1" builtinId="30" customBuiltin="1"/>
    <cellStyle name="20% - Accent1 2" xfId="2"/>
    <cellStyle name="20% - Accent1 2 2" xfId="3"/>
    <cellStyle name="20% - Accent1 2 3" xfId="4"/>
    <cellStyle name="20% - Accent1 3" xfId="5"/>
    <cellStyle name="20% - Accent1 4" xfId="6"/>
    <cellStyle name="20% - Accent1 5" xfId="7"/>
    <cellStyle name="20% - Accent2" xfId="8" builtinId="34" customBuiltin="1"/>
    <cellStyle name="20% - Accent2 2" xfId="9"/>
    <cellStyle name="20% - Accent2 2 2" xfId="10"/>
    <cellStyle name="20% - Accent2 2 3" xfId="11"/>
    <cellStyle name="20% - Accent2 3" xfId="12"/>
    <cellStyle name="20% - Accent2 4" xfId="13"/>
    <cellStyle name="20% - Accent2 5" xfId="14"/>
    <cellStyle name="20% - Accent3" xfId="15" builtinId="38" customBuiltin="1"/>
    <cellStyle name="20% - Accent3 2" xfId="16"/>
    <cellStyle name="20% - Accent3 2 2" xfId="17"/>
    <cellStyle name="20% - Accent3 2 3" xfId="18"/>
    <cellStyle name="20% - Accent3 3" xfId="19"/>
    <cellStyle name="20% - Accent3 4" xfId="20"/>
    <cellStyle name="20% - Accent3 5" xfId="21"/>
    <cellStyle name="20% - Accent4" xfId="22" builtinId="42" customBuiltin="1"/>
    <cellStyle name="20% - Accent4 2" xfId="23"/>
    <cellStyle name="20% - Accent4 2 2" xfId="24"/>
    <cellStyle name="20% - Accent4 2 3" xfId="25"/>
    <cellStyle name="20% - Accent4 3" xfId="26"/>
    <cellStyle name="20% - Accent4 4" xfId="27"/>
    <cellStyle name="20% - Accent4 5" xfId="28"/>
    <cellStyle name="20% - Accent5" xfId="29" builtinId="46" customBuiltin="1"/>
    <cellStyle name="20% - Accent5 2" xfId="30"/>
    <cellStyle name="20% - Accent5 2 2" xfId="31"/>
    <cellStyle name="20% - Accent5 2 3" xfId="32"/>
    <cellStyle name="20% - Accent5 3" xfId="33"/>
    <cellStyle name="20% - Accent5 4" xfId="34"/>
    <cellStyle name="20% - Accent5 5" xfId="35"/>
    <cellStyle name="20% - Accent6" xfId="36" builtinId="50" customBuiltin="1"/>
    <cellStyle name="20% - Accent6 2" xfId="37"/>
    <cellStyle name="20% - Accent6 2 2" xfId="38"/>
    <cellStyle name="20% - Accent6 2 3" xfId="39"/>
    <cellStyle name="20% - Accent6 3" xfId="40"/>
    <cellStyle name="20% - Accent6 4" xfId="41"/>
    <cellStyle name="20% - Accent6 5" xfId="42"/>
    <cellStyle name="40% - Accent1" xfId="43" builtinId="31" customBuiltin="1"/>
    <cellStyle name="40% - Accent1 2" xfId="44"/>
    <cellStyle name="40% - Accent1 2 2" xfId="45"/>
    <cellStyle name="40% - Accent1 2 3" xfId="46"/>
    <cellStyle name="40% - Accent1 3" xfId="47"/>
    <cellStyle name="40% - Accent1 4" xfId="48"/>
    <cellStyle name="40% - Accent1 5" xfId="49"/>
    <cellStyle name="40% - Accent2" xfId="50" builtinId="35" customBuiltin="1"/>
    <cellStyle name="40% - Accent2 2" xfId="51"/>
    <cellStyle name="40% - Accent2 2 2" xfId="52"/>
    <cellStyle name="40% - Accent2 2 3" xfId="53"/>
    <cellStyle name="40% - Accent2 3" xfId="54"/>
    <cellStyle name="40% - Accent2 4" xfId="55"/>
    <cellStyle name="40% - Accent2 5" xfId="56"/>
    <cellStyle name="40% - Accent3" xfId="57" builtinId="39" customBuiltin="1"/>
    <cellStyle name="40% - Accent3 2" xfId="58"/>
    <cellStyle name="40% - Accent3 2 2" xfId="59"/>
    <cellStyle name="40% - Accent3 2 3" xfId="60"/>
    <cellStyle name="40% - Accent3 3" xfId="61"/>
    <cellStyle name="40% - Accent3 4" xfId="62"/>
    <cellStyle name="40% - Accent3 5" xfId="63"/>
    <cellStyle name="40% - Accent4" xfId="64" builtinId="43" customBuiltin="1"/>
    <cellStyle name="40% - Accent4 2" xfId="65"/>
    <cellStyle name="40% - Accent4 2 2" xfId="66"/>
    <cellStyle name="40% - Accent4 2 3" xfId="67"/>
    <cellStyle name="40% - Accent4 3" xfId="68"/>
    <cellStyle name="40% - Accent4 4" xfId="69"/>
    <cellStyle name="40% - Accent4 5" xfId="70"/>
    <cellStyle name="40% - Accent5" xfId="71" builtinId="47" customBuiltin="1"/>
    <cellStyle name="40% - Accent5 2" xfId="72"/>
    <cellStyle name="40% - Accent5 2 2" xfId="73"/>
    <cellStyle name="40% - Accent5 2 3" xfId="74"/>
    <cellStyle name="40% - Accent5 3" xfId="75"/>
    <cellStyle name="40% - Accent5 4" xfId="76"/>
    <cellStyle name="40% - Accent5 5" xfId="77"/>
    <cellStyle name="40% - Accent6" xfId="78" builtinId="51" customBuiltin="1"/>
    <cellStyle name="40% - Accent6 2" xfId="79"/>
    <cellStyle name="40% - Accent6 2 2" xfId="80"/>
    <cellStyle name="40% - Accent6 2 3" xfId="81"/>
    <cellStyle name="40% - Accent6 3" xfId="82"/>
    <cellStyle name="40% - Accent6 4" xfId="83"/>
    <cellStyle name="40% - Accent6 5" xfId="84"/>
    <cellStyle name="60% - Accent1" xfId="85" builtinId="32" customBuiltin="1"/>
    <cellStyle name="60% - Accent1 2" xfId="86"/>
    <cellStyle name="60% - Accent2" xfId="87" builtinId="36" customBuiltin="1"/>
    <cellStyle name="60% - Accent2 2" xfId="88"/>
    <cellStyle name="60% - Accent3" xfId="89" builtinId="40" customBuiltin="1"/>
    <cellStyle name="60% - Accent3 2" xfId="90"/>
    <cellStyle name="60% - Accent4" xfId="91" builtinId="44" customBuiltin="1"/>
    <cellStyle name="60% - Accent4 2" xfId="92"/>
    <cellStyle name="60% - Accent5" xfId="93" builtinId="48" customBuiltin="1"/>
    <cellStyle name="60% - Accent5 2" xfId="94"/>
    <cellStyle name="60% - Accent6" xfId="95" builtinId="52" customBuiltin="1"/>
    <cellStyle name="60% - Accent6 2" xfId="96"/>
    <cellStyle name="Accent1" xfId="97" builtinId="29" customBuiltin="1"/>
    <cellStyle name="Accent1 2" xfId="98"/>
    <cellStyle name="Accent2" xfId="99" builtinId="33" customBuiltin="1"/>
    <cellStyle name="Accent2 2" xfId="100"/>
    <cellStyle name="Accent3" xfId="101" builtinId="37" customBuiltin="1"/>
    <cellStyle name="Accent3 2" xfId="102"/>
    <cellStyle name="Accent4" xfId="103" builtinId="41" customBuiltin="1"/>
    <cellStyle name="Accent4 2" xfId="104"/>
    <cellStyle name="Accent5" xfId="105" builtinId="45" customBuiltin="1"/>
    <cellStyle name="Accent5 2" xfId="106"/>
    <cellStyle name="Accent6" xfId="107" builtinId="49" customBuiltin="1"/>
    <cellStyle name="Accent6 2" xfId="108"/>
    <cellStyle name="Bad" xfId="109" builtinId="27" customBuiltin="1"/>
    <cellStyle name="Bad 2" xfId="110"/>
    <cellStyle name="Calculation" xfId="111" builtinId="22" customBuiltin="1"/>
    <cellStyle name="Calculation 2" xfId="112"/>
    <cellStyle name="Check Cell" xfId="113" builtinId="23" customBuiltin="1"/>
    <cellStyle name="Check Cell 2" xfId="114"/>
    <cellStyle name="Comma" xfId="239" builtinId="3"/>
    <cellStyle name="Comma 10" xfId="234"/>
    <cellStyle name="Comma 11" xfId="237"/>
    <cellStyle name="Comma 2" xfId="115"/>
    <cellStyle name="Comma 2 2" xfId="116"/>
    <cellStyle name="Comma 2 3" xfId="117"/>
    <cellStyle name="Comma 3" xfId="118"/>
    <cellStyle name="Comma 4" xfId="119"/>
    <cellStyle name="Comma 4 2" xfId="120"/>
    <cellStyle name="Comma 4 3" xfId="121"/>
    <cellStyle name="Comma 5" xfId="122"/>
    <cellStyle name="Comma 6" xfId="123"/>
    <cellStyle name="Comma 6 2" xfId="124"/>
    <cellStyle name="Comma 6 3" xfId="125"/>
    <cellStyle name="Comma 6 4" xfId="126"/>
    <cellStyle name="Comma 7" xfId="127"/>
    <cellStyle name="Comma 8" xfId="128"/>
    <cellStyle name="Comma 9" xfId="129"/>
    <cellStyle name="Explanatory Text" xfId="130" builtinId="53" customBuiltin="1"/>
    <cellStyle name="Explanatory Text 2" xfId="131"/>
    <cellStyle name="Good" xfId="132" builtinId="26" customBuiltin="1"/>
    <cellStyle name="Good 2" xfId="133"/>
    <cellStyle name="Heading" xfId="134"/>
    <cellStyle name="Heading 1" xfId="135" builtinId="16" customBuiltin="1"/>
    <cellStyle name="Heading 1 2" xfId="136"/>
    <cellStyle name="Heading 2" xfId="137" builtinId="17" customBuiltin="1"/>
    <cellStyle name="Heading 2 2" xfId="138"/>
    <cellStyle name="Heading 3" xfId="139" builtinId="18" customBuiltin="1"/>
    <cellStyle name="Heading 3 2" xfId="140"/>
    <cellStyle name="Heading 4" xfId="141" builtinId="19" customBuiltin="1"/>
    <cellStyle name="Heading 4 2" xfId="142"/>
    <cellStyle name="Heading 5" xfId="143"/>
    <cellStyle name="Heading 6" xfId="144"/>
    <cellStyle name="Heading 7" xfId="145"/>
    <cellStyle name="Heading1" xfId="146"/>
    <cellStyle name="Heading1 2" xfId="147"/>
    <cellStyle name="Heading1 3" xfId="148"/>
    <cellStyle name="Heading1 4" xfId="149"/>
    <cellStyle name="Hyperlink 2" xfId="150"/>
    <cellStyle name="Hyperlink 2 2" xfId="151"/>
    <cellStyle name="Hyperlink 2 3" xfId="152"/>
    <cellStyle name="Hyperlink 3" xfId="153"/>
    <cellStyle name="Hyperlink 4" xfId="154"/>
    <cellStyle name="Hyperlink 4 2" xfId="155"/>
    <cellStyle name="Hyperlink 4 3" xfId="156"/>
    <cellStyle name="Hyperlink 5" xfId="157"/>
    <cellStyle name="Hyperlink 6" xfId="158"/>
    <cellStyle name="Input" xfId="159" builtinId="20" customBuiltin="1"/>
    <cellStyle name="Input 2" xfId="160"/>
    <cellStyle name="Linked Cell" xfId="161" builtinId="24" customBuiltin="1"/>
    <cellStyle name="Linked Cell 2" xfId="162"/>
    <cellStyle name="Neutral" xfId="163" builtinId="28" customBuiltin="1"/>
    <cellStyle name="Neutral 2" xfId="164"/>
    <cellStyle name="Normal" xfId="0" builtinId="0"/>
    <cellStyle name="Normal 10" xfId="165"/>
    <cellStyle name="Normal 11" xfId="166"/>
    <cellStyle name="Normal 12" xfId="167"/>
    <cellStyle name="Normal 12 2" xfId="168"/>
    <cellStyle name="Normal 12 3" xfId="169"/>
    <cellStyle name="Normal 13" xfId="170"/>
    <cellStyle name="Normal 13 2" xfId="171"/>
    <cellStyle name="Normal 13 3" xfId="172"/>
    <cellStyle name="Normal 14" xfId="173"/>
    <cellStyle name="Normal 15" xfId="174"/>
    <cellStyle name="Normal 16" xfId="175"/>
    <cellStyle name="Normal 17" xfId="176"/>
    <cellStyle name="Normal 18" xfId="233"/>
    <cellStyle name="Normal 19" xfId="236"/>
    <cellStyle name="Normal 2" xfId="177"/>
    <cellStyle name="Normal 2 2" xfId="178"/>
    <cellStyle name="Normal 2 2 2" xfId="179"/>
    <cellStyle name="Normal 2 3" xfId="180"/>
    <cellStyle name="Normal 2 4" xfId="181"/>
    <cellStyle name="Normal 2 5" xfId="182"/>
    <cellStyle name="Normal 2 6" xfId="183"/>
    <cellStyle name="Normal 3" xfId="184"/>
    <cellStyle name="Normal 3 2" xfId="185"/>
    <cellStyle name="Normal 3 3" xfId="186"/>
    <cellStyle name="Normal 3 4" xfId="187"/>
    <cellStyle name="Normal 3 5" xfId="188"/>
    <cellStyle name="Normal 4" xfId="189"/>
    <cellStyle name="Normal 4 2" xfId="190"/>
    <cellStyle name="Normal 4 2 2" xfId="191"/>
    <cellStyle name="Normal 5" xfId="192"/>
    <cellStyle name="Normal 5 2" xfId="193"/>
    <cellStyle name="Normal 5 3" xfId="194"/>
    <cellStyle name="Normal 5 4" xfId="195"/>
    <cellStyle name="Normal 6" xfId="196"/>
    <cellStyle name="Normal 6 2" xfId="197"/>
    <cellStyle name="Normal 7" xfId="198"/>
    <cellStyle name="Normal 8" xfId="199"/>
    <cellStyle name="Normal 9" xfId="200"/>
    <cellStyle name="Note 10" xfId="201"/>
    <cellStyle name="Note 11" xfId="202"/>
    <cellStyle name="Note 12" xfId="203"/>
    <cellStyle name="Note 13" xfId="204"/>
    <cellStyle name="Note 2" xfId="205"/>
    <cellStyle name="Note 2 2" xfId="206"/>
    <cellStyle name="Note 2 3" xfId="207"/>
    <cellStyle name="Note 3" xfId="208"/>
    <cellStyle name="Note 3 2" xfId="209"/>
    <cellStyle name="Note 3 3" xfId="210"/>
    <cellStyle name="Note 3 4" xfId="211"/>
    <cellStyle name="Note 4" xfId="212"/>
    <cellStyle name="Note 5" xfId="213"/>
    <cellStyle name="Note 6" xfId="214"/>
    <cellStyle name="Note 7" xfId="215"/>
    <cellStyle name="Note 8" xfId="216"/>
    <cellStyle name="Note 9" xfId="217"/>
    <cellStyle name="Output" xfId="218" builtinId="21" customBuiltin="1"/>
    <cellStyle name="Output 2" xfId="219"/>
    <cellStyle name="Percent 2" xfId="235"/>
    <cellStyle name="Percent 3" xfId="238"/>
    <cellStyle name="Result" xfId="220"/>
    <cellStyle name="Result 2" xfId="221"/>
    <cellStyle name="Result 3" xfId="222"/>
    <cellStyle name="Result 4" xfId="223"/>
    <cellStyle name="Result2" xfId="224"/>
    <cellStyle name="Result2 2" xfId="225"/>
    <cellStyle name="Result2 3" xfId="226"/>
    <cellStyle name="Result2 4" xfId="227"/>
    <cellStyle name="Title" xfId="228" builtinId="15" customBuiltin="1"/>
    <cellStyle name="Total" xfId="229" builtinId="25" customBuiltin="1"/>
    <cellStyle name="Total 2" xfId="230"/>
    <cellStyle name="Warning Text" xfId="231" builtinId="11" customBuiltin="1"/>
    <cellStyle name="Warning Text 2" xfId="2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workbookViewId="0">
      <selection activeCell="D21" sqref="D21:D22"/>
    </sheetView>
  </sheetViews>
  <sheetFormatPr defaultColWidth="9.140625" defaultRowHeight="15" x14ac:dyDescent="0.25"/>
  <cols>
    <col min="1" max="1" width="9.140625" style="3"/>
    <col min="2" max="4" width="9.5703125" style="3" bestFit="1" customWidth="1"/>
    <col min="5" max="5" width="9.28515625" style="3" bestFit="1" customWidth="1"/>
    <col min="6" max="16384" width="9.140625" style="3"/>
  </cols>
  <sheetData>
    <row r="1" spans="1:5" ht="12" customHeight="1" x14ac:dyDescent="0.25">
      <c r="A1" s="5" t="s">
        <v>2</v>
      </c>
    </row>
    <row r="2" spans="1:5" ht="12" customHeight="1" x14ac:dyDescent="0.25">
      <c r="A2" s="1" t="s">
        <v>1</v>
      </c>
      <c r="B2" s="2" t="s">
        <v>3</v>
      </c>
      <c r="C2" s="2" t="s">
        <v>4</v>
      </c>
      <c r="D2" s="1" t="s">
        <v>5</v>
      </c>
      <c r="E2" s="2" t="s">
        <v>6</v>
      </c>
    </row>
    <row r="3" spans="1:5" ht="12" customHeight="1" x14ac:dyDescent="0.25">
      <c r="A3" s="3">
        <v>1990</v>
      </c>
      <c r="B3" s="4">
        <v>960.94299999999998</v>
      </c>
      <c r="C3" s="4">
        <v>539.27700000000004</v>
      </c>
      <c r="D3" s="4">
        <v>642.61199999999997</v>
      </c>
      <c r="E3" s="4">
        <v>502.82499999999999</v>
      </c>
    </row>
    <row r="4" spans="1:5" ht="12" customHeight="1" x14ac:dyDescent="0.25">
      <c r="A4" s="3">
        <v>1991</v>
      </c>
      <c r="B4" s="4">
        <v>972.92600000000004</v>
      </c>
      <c r="C4" s="4">
        <v>528.13300000000004</v>
      </c>
      <c r="D4" s="4">
        <v>650.95699999999999</v>
      </c>
      <c r="E4" s="4">
        <v>479.65100000000001</v>
      </c>
    </row>
    <row r="5" spans="1:5" ht="12" customHeight="1" x14ac:dyDescent="0.25">
      <c r="A5" s="3">
        <v>1992</v>
      </c>
      <c r="B5" s="4">
        <v>962.87599999999998</v>
      </c>
      <c r="C5" s="4">
        <v>510.87599999999998</v>
      </c>
      <c r="D5" s="4">
        <v>650.68799999999999</v>
      </c>
      <c r="E5" s="4">
        <v>455.94600000000003</v>
      </c>
    </row>
    <row r="6" spans="1:5" ht="12" customHeight="1" x14ac:dyDescent="0.25">
      <c r="A6" s="3">
        <v>1993</v>
      </c>
      <c r="B6" s="4">
        <v>963.26199999999994</v>
      </c>
      <c r="C6" s="4">
        <v>574.51099999999997</v>
      </c>
      <c r="D6" s="4">
        <v>664.68700000000001</v>
      </c>
      <c r="E6" s="4">
        <v>448.13299999999998</v>
      </c>
    </row>
    <row r="7" spans="1:5" ht="12" customHeight="1" x14ac:dyDescent="0.25">
      <c r="A7" s="3">
        <v>1994</v>
      </c>
      <c r="B7" s="4">
        <v>996.505</v>
      </c>
      <c r="C7" s="4">
        <v>565.88199999999995</v>
      </c>
      <c r="D7" s="4">
        <v>667.91800000000001</v>
      </c>
      <c r="E7" s="4">
        <v>422.57499999999999</v>
      </c>
    </row>
    <row r="8" spans="1:5" ht="12" customHeight="1" x14ac:dyDescent="0.25">
      <c r="A8" s="3">
        <v>1995</v>
      </c>
      <c r="B8" s="4">
        <v>1007.328</v>
      </c>
      <c r="C8" s="4">
        <v>606.50800000000004</v>
      </c>
      <c r="D8" s="4">
        <v>675.99400000000003</v>
      </c>
      <c r="E8" s="4">
        <v>453.43</v>
      </c>
    </row>
    <row r="9" spans="1:5" ht="12" customHeight="1" x14ac:dyDescent="0.25">
      <c r="A9" s="3">
        <v>1996</v>
      </c>
      <c r="B9" s="4">
        <v>990.32</v>
      </c>
      <c r="C9" s="4">
        <v>656.12199999999996</v>
      </c>
      <c r="D9" s="4">
        <v>709.91499999999996</v>
      </c>
      <c r="E9" s="4">
        <v>481.24</v>
      </c>
    </row>
    <row r="10" spans="1:5" ht="12" customHeight="1" x14ac:dyDescent="0.25">
      <c r="A10" s="3">
        <v>1997</v>
      </c>
      <c r="B10" s="4">
        <v>977.56500000000005</v>
      </c>
      <c r="C10" s="4">
        <v>652.88599999999997</v>
      </c>
      <c r="D10" s="4">
        <v>728.76</v>
      </c>
      <c r="E10" s="4">
        <v>494.21800000000002</v>
      </c>
    </row>
    <row r="11" spans="1:5" ht="12" customHeight="1" x14ac:dyDescent="0.25">
      <c r="A11" s="3">
        <v>1998</v>
      </c>
      <c r="B11" s="4">
        <v>981.81600000000003</v>
      </c>
      <c r="C11" s="4">
        <v>644.25699999999995</v>
      </c>
      <c r="D11" s="4">
        <v>717.72199999999998</v>
      </c>
      <c r="E11" s="4">
        <v>484.55</v>
      </c>
    </row>
    <row r="12" spans="1:5" ht="12" customHeight="1" x14ac:dyDescent="0.25">
      <c r="A12" s="3">
        <v>1999</v>
      </c>
      <c r="B12" s="4">
        <v>1010.034</v>
      </c>
      <c r="C12" s="4">
        <v>669.78300000000002</v>
      </c>
      <c r="D12" s="4">
        <v>727.68299999999999</v>
      </c>
      <c r="E12" s="4">
        <v>490.11200000000002</v>
      </c>
    </row>
    <row r="13" spans="1:5" ht="12" customHeight="1" x14ac:dyDescent="0.25">
      <c r="A13" s="3">
        <v>2000</v>
      </c>
      <c r="B13" s="4">
        <v>1059.8979999999999</v>
      </c>
      <c r="C13" s="4">
        <v>670.14300000000003</v>
      </c>
      <c r="D13" s="4">
        <v>755.41200000000003</v>
      </c>
      <c r="E13" s="4">
        <v>477.79700000000003</v>
      </c>
    </row>
    <row r="14" spans="1:5" ht="12" customHeight="1" x14ac:dyDescent="0.25">
      <c r="A14" s="3">
        <v>2001</v>
      </c>
      <c r="B14" s="4">
        <v>1225.338</v>
      </c>
      <c r="C14" s="4">
        <v>794.53599999999994</v>
      </c>
      <c r="D14" s="4">
        <v>834.56100000000004</v>
      </c>
      <c r="E14" s="4">
        <v>496.73399999999998</v>
      </c>
    </row>
    <row r="15" spans="1:5" ht="12" customHeight="1" x14ac:dyDescent="0.25">
      <c r="A15" s="3">
        <v>2002</v>
      </c>
      <c r="B15" s="4">
        <v>1320.0409999999999</v>
      </c>
      <c r="C15" s="4">
        <v>910.30100000000004</v>
      </c>
      <c r="D15" s="4">
        <v>891.90300000000002</v>
      </c>
      <c r="E15" s="4">
        <v>503.22300000000001</v>
      </c>
    </row>
    <row r="16" spans="1:5" ht="12" customHeight="1" x14ac:dyDescent="0.25">
      <c r="A16" s="3">
        <v>2003</v>
      </c>
      <c r="B16" s="4">
        <v>1367.1990000000001</v>
      </c>
      <c r="C16" s="4">
        <v>1016.7190000000001</v>
      </c>
      <c r="D16" s="4">
        <v>891.09500000000003</v>
      </c>
      <c r="E16" s="4">
        <v>509.18200000000002</v>
      </c>
    </row>
    <row r="17" spans="1:5" ht="12" customHeight="1" x14ac:dyDescent="0.25">
      <c r="A17" s="3">
        <v>2004</v>
      </c>
      <c r="B17" s="4">
        <v>1399.2819999999999</v>
      </c>
      <c r="C17" s="4">
        <v>1071.366</v>
      </c>
      <c r="D17" s="4">
        <v>889.21100000000001</v>
      </c>
      <c r="E17" s="4">
        <v>533.68100000000004</v>
      </c>
    </row>
    <row r="18" spans="1:5" ht="12" customHeight="1" x14ac:dyDescent="0.25">
      <c r="A18" s="3">
        <v>2005</v>
      </c>
      <c r="B18" s="4">
        <v>1505.194</v>
      </c>
      <c r="C18" s="4">
        <v>1100.4870000000001</v>
      </c>
      <c r="D18" s="4">
        <v>936.86199999999997</v>
      </c>
      <c r="E18" s="4">
        <v>509.84399999999999</v>
      </c>
    </row>
    <row r="19" spans="1:5" ht="12" customHeight="1" x14ac:dyDescent="0.25">
      <c r="A19" s="3">
        <v>2006</v>
      </c>
      <c r="B19" s="4">
        <v>1550.806</v>
      </c>
      <c r="C19" s="4">
        <v>1135.3599999999999</v>
      </c>
      <c r="D19" s="4">
        <v>963.51400000000001</v>
      </c>
      <c r="E19" s="4">
        <v>489.98</v>
      </c>
    </row>
    <row r="20" spans="1:5" ht="12" customHeight="1" x14ac:dyDescent="0.25">
      <c r="A20" s="3">
        <v>2007</v>
      </c>
      <c r="B20" s="4">
        <v>1532.252</v>
      </c>
      <c r="C20" s="4">
        <v>1124.2149999999999</v>
      </c>
      <c r="D20" s="4">
        <v>983.70500000000004</v>
      </c>
      <c r="E20" s="4">
        <v>505.60599999999999</v>
      </c>
    </row>
    <row r="21" spans="1:5" ht="12" customHeight="1" x14ac:dyDescent="0.25">
      <c r="A21" s="3">
        <v>2008</v>
      </c>
      <c r="B21" s="4">
        <v>1578.251</v>
      </c>
      <c r="C21" s="4">
        <v>1182.4570000000001</v>
      </c>
      <c r="D21" s="4">
        <v>1009.28</v>
      </c>
      <c r="E21" s="4">
        <v>550.76400000000001</v>
      </c>
    </row>
    <row r="22" spans="1:5" ht="12" customHeight="1" x14ac:dyDescent="0.25">
      <c r="A22" s="3">
        <v>2009</v>
      </c>
      <c r="B22" s="4">
        <v>1613.039</v>
      </c>
      <c r="C22" s="4">
        <v>1287.077</v>
      </c>
      <c r="D22" s="4">
        <v>1068.7760000000001</v>
      </c>
      <c r="E22" s="4">
        <v>548.64499999999998</v>
      </c>
    </row>
    <row r="23" spans="1:5" ht="12" customHeight="1" x14ac:dyDescent="0.25">
      <c r="A23" s="3">
        <v>2010</v>
      </c>
      <c r="B23" s="4">
        <v>1601.83</v>
      </c>
      <c r="C23" s="4">
        <v>1347.117</v>
      </c>
      <c r="D23" s="4">
        <v>1076.5830000000001</v>
      </c>
      <c r="E23" s="4">
        <v>545.59900000000005</v>
      </c>
    </row>
    <row r="24" spans="1:5" ht="12" customHeight="1" x14ac:dyDescent="0.25">
      <c r="A24" s="3">
        <v>2011</v>
      </c>
      <c r="B24" s="4">
        <v>1545.7809999999999</v>
      </c>
      <c r="C24" s="4">
        <v>1462.162</v>
      </c>
      <c r="D24" s="4">
        <v>1091.1210000000001</v>
      </c>
      <c r="E24" s="4">
        <v>549.17499999999995</v>
      </c>
    </row>
    <row r="25" spans="1:5" ht="12" customHeight="1" x14ac:dyDescent="0.25">
      <c r="A25" s="3">
        <v>2012</v>
      </c>
      <c r="B25" s="4">
        <v>1558.537</v>
      </c>
      <c r="C25" s="4">
        <v>1378.0350000000001</v>
      </c>
      <c r="D25" s="4">
        <v>1072.8140000000001</v>
      </c>
      <c r="E25" s="4">
        <v>530.23800000000006</v>
      </c>
    </row>
    <row r="26" spans="1:5" ht="12" customHeight="1" x14ac:dyDescent="0.25">
      <c r="A26" s="3">
        <v>2013</v>
      </c>
      <c r="B26" s="4">
        <v>1532.252</v>
      </c>
      <c r="C26" s="4">
        <v>1248.623</v>
      </c>
      <c r="D26" s="4">
        <v>1083.0440000000001</v>
      </c>
      <c r="E26" s="4">
        <v>556.45799999999997</v>
      </c>
    </row>
    <row r="27" spans="1:5" ht="12" customHeight="1" x14ac:dyDescent="0.25">
      <c r="A27" s="3">
        <v>2014</v>
      </c>
      <c r="B27" s="4">
        <v>1609.9469999999999</v>
      </c>
      <c r="C27" s="4">
        <v>1297.1510000000001</v>
      </c>
      <c r="D27" s="4">
        <v>1123.1569999999999</v>
      </c>
      <c r="E27" s="4">
        <v>557.51800000000003</v>
      </c>
    </row>
    <row r="28" spans="1:5" ht="12" customHeight="1" x14ac:dyDescent="0.25">
      <c r="A28" s="3">
        <v>2015</v>
      </c>
      <c r="B28" s="4">
        <v>1761.8579999999999</v>
      </c>
      <c r="C28" s="4">
        <v>1371.2239999999999</v>
      </c>
      <c r="D28" s="4">
        <v>1178.346</v>
      </c>
      <c r="E28" s="4">
        <v>551.55799999999999</v>
      </c>
    </row>
    <row r="29" spans="1:5" ht="12" customHeight="1" x14ac:dyDescent="0.25">
      <c r="A29" s="3">
        <v>2016</v>
      </c>
      <c r="B29" s="4">
        <v>1926.1379999999999</v>
      </c>
      <c r="C29" s="4">
        <v>1452.836</v>
      </c>
      <c r="D29" s="4">
        <v>1199.614</v>
      </c>
      <c r="E29" s="4">
        <v>534.34299999999996</v>
      </c>
    </row>
    <row r="30" spans="1:5" ht="12" customHeight="1" x14ac:dyDescent="0.25">
      <c r="A30" s="3">
        <v>2017</v>
      </c>
      <c r="B30" s="4">
        <v>1926.9110000000001</v>
      </c>
      <c r="C30" s="4">
        <v>1487.271</v>
      </c>
      <c r="D30" s="4">
        <v>1195.4090000000001</v>
      </c>
      <c r="E30" s="4">
        <v>534.74</v>
      </c>
    </row>
    <row r="31" spans="1:5" ht="12" customHeight="1" x14ac:dyDescent="0.25">
      <c r="A31" s="3">
        <v>2018</v>
      </c>
      <c r="B31" s="4">
        <v>1932</v>
      </c>
      <c r="C31" s="4">
        <v>1508</v>
      </c>
      <c r="D31" s="4">
        <v>1223.0443333333333</v>
      </c>
      <c r="E31" s="4">
        <v>537</v>
      </c>
    </row>
    <row r="32" spans="1:5" ht="12" customHeight="1" x14ac:dyDescent="0.25">
      <c r="A32" s="3">
        <v>2019</v>
      </c>
      <c r="B32" s="4">
        <v>1989</v>
      </c>
      <c r="C32" s="4">
        <v>1676</v>
      </c>
      <c r="D32" s="4">
        <f>D31*(1-0.0016)</f>
        <v>1221.0874623999998</v>
      </c>
      <c r="E32" s="4">
        <v>552</v>
      </c>
    </row>
    <row r="33" spans="1:1" ht="12" customHeight="1" x14ac:dyDescent="0.25">
      <c r="A33" s="3" t="s">
        <v>0</v>
      </c>
    </row>
    <row r="34" spans="1:1" ht="12" customHeight="1" x14ac:dyDescent="0.25"/>
    <row r="35" spans="1:1" ht="12" customHeight="1" x14ac:dyDescent="0.25"/>
    <row r="36" spans="1:1" ht="12" customHeight="1" x14ac:dyDescent="0.25"/>
    <row r="37" spans="1:1" ht="12" customHeight="1" x14ac:dyDescent="0.25"/>
    <row r="38" spans="1:1" ht="12" customHeight="1" x14ac:dyDescent="0.25"/>
    <row r="39" spans="1:1" ht="12" customHeight="1" x14ac:dyDescent="0.25"/>
    <row r="40" spans="1:1" ht="12" customHeight="1" x14ac:dyDescent="0.25"/>
    <row r="41" spans="1:1" ht="12" customHeight="1" x14ac:dyDescent="0.25"/>
    <row r="42" spans="1:1" ht="12" customHeight="1" x14ac:dyDescent="0.25"/>
    <row r="43" spans="1:1" ht="12" customHeight="1" x14ac:dyDescent="0.25"/>
    <row r="44" spans="1:1" ht="12" customHeight="1" x14ac:dyDescent="0.25"/>
    <row r="45" spans="1:1" ht="12" customHeight="1" x14ac:dyDescent="0.25"/>
    <row r="46" spans="1:1" ht="12" customHeight="1" x14ac:dyDescent="0.25"/>
    <row r="47" spans="1:1" ht="12" customHeight="1" x14ac:dyDescent="0.25"/>
    <row r="48" spans="1: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69.75" customHeight="1" x14ac:dyDescent="0.25"/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Poultry Retail pices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2016-08-10T07:22:26Z</dcterms:created>
  <dcterms:modified xsi:type="dcterms:W3CDTF">2019-11-12T03:14:38Z</dcterms:modified>
</cp:coreProperties>
</file>