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Rice\"/>
    </mc:Choice>
  </mc:AlternateContent>
  <xr:revisionPtr revIDLastSave="0" documentId="13_ncr:1_{80EF2BB7-B0A3-4C90-837C-FF3814A21B06}" xr6:coauthVersionLast="47" xr6:coauthVersionMax="47" xr10:uidLastSave="{00000000-0000-0000-0000-000000000000}"/>
  <bookViews>
    <workbookView xWindow="1305" yWindow="180" windowWidth="23010" windowHeight="16005" xr2:uid="{34FF333B-9475-4DCD-A44A-8673FA27A6AB}"/>
  </bookViews>
  <sheets>
    <sheet name="Production and Allo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<sst xmlns="http://schemas.openxmlformats.org/spreadsheetml/2006/main" count="27" uniqueCount="27">
  <si>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</si>
  <si>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</si>
  <si>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</si>
  <si>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</si>
  <si>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</si>
  <si>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</si>
  <si>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</si>
  <si>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</si>
  <si>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</si>
  <si>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</si>
  <si>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</si>
  <si>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</si>
  <si>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</si>
  <si>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</si>
  <si>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</si>
  <si>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</si>
  <si>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</si>
  <si>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</si>
  <si>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Rice Production (kt)</t>
  </si>
  <si>
    <t>Endnote</t>
  </si>
  <si>
    <t>Murray-Murrumbidgee GS Allocations (RHS)</t>
  </si>
  <si>
    <t>General security water allocations include carryover but exclude restricted balances. Allocations are estimated from available water determinations at October annually.</t>
  </si>
  <si>
    <t>Sources:</t>
  </si>
  <si>
    <t>2022-23</t>
  </si>
  <si>
    <t>2023-24e</t>
  </si>
  <si>
    <t>Australian Bureau of Agricultural and Resource Economics and Sciences (ABARES) (2024) Australian Crop Report, September 2024. https://www.agriculture.gov.au/abares/research-topics/agricultural-outlook/australian-crop-report</t>
  </si>
  <si>
    <t>NSW Water (2024). Allocations dashboard, last accessed November 2024. https://www.dpie.nsw.gov.au/water/our-work/allocations-availability/allocations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</si>
</sst>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164" fontId="1" fillId="0" borderId="1" xfId="1" applyNumberFormat="1" applyFont="1" applyBorder="1"/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Rice production and Southern Water Allocations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'Production and Allocations'!$C$1</c:f>
              <c:strCache>
                <c:ptCount val="1"/>
                <c:pt idx="0">
                  <c:v>Murray-Murrumbidgee GS Allocations (RHS)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'Production and Allocations'!$A$2:$A$21</c:f>
              <c:strCache>
                <c:ptCount val="20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  <c:pt idx="12">
                  <c:v>2016-17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  <c:pt idx="16">
                  <c:v>2020-21</c:v>
                </c:pt>
                <c:pt idx="17">
                  <c:v>2021-22</c:v>
                </c:pt>
                <c:pt idx="18">
                  <c:v>2022-23</c:v>
                </c:pt>
                <c:pt idx="19">
                  <c:v>2023-24e</c:v>
                </c:pt>
              </c:strCache>
            </c:strRef>
          </c:cat>
          <c:val>
            <c:numRef>
              <c:f>'Production and Allocations'!$C$2:$C$21</c:f>
              <c:numCache>
                <c:formatCode>_-* #,##0_-;\-* #,##0_-;_-* "-"??_-;_-@_-</c:formatCode>
                <c:ptCount val="20"/>
                <c:pt idx="0">
                  <c:v>1360.5282665182499</c:v>
                </c:pt>
                <c:pt idx="1">
                  <c:v>1864.3269295649575</c:v>
                </c:pt>
                <c:pt idx="2">
                  <c:v>1106.7932848829189</c:v>
                </c:pt>
                <c:pt idx="3">
                  <c:v>328.34692235396744</c:v>
                </c:pt>
                <c:pt idx="4">
                  <c:v>498.71768334030196</c:v>
                </c:pt>
                <c:pt idx="5">
                  <c:v>751.57574920144748</c:v>
                </c:pt>
                <c:pt idx="6">
                  <c:v>2634.24682935995</c:v>
                </c:pt>
                <c:pt idx="7">
                  <c:v>3352.3414863526259</c:v>
                </c:pt>
                <c:pt idx="8">
                  <c:v>3561.4343731377312</c:v>
                </c:pt>
                <c:pt idx="9">
                  <c:v>2963.4786829526897</c:v>
                </c:pt>
                <c:pt idx="10">
                  <c:v>2395.2795492582109</c:v>
                </c:pt>
                <c:pt idx="11">
                  <c:v>1691.4174177617222</c:v>
                </c:pt>
                <c:pt idx="12">
                  <c:v>3196.2757960008776</c:v>
                </c:pt>
                <c:pt idx="13">
                  <c:v>2365.7766312940644</c:v>
                </c:pt>
                <c:pt idx="14">
                  <c:v>1073.3802068120967</c:v>
                </c:pt>
                <c:pt idx="15">
                  <c:v>579.21675518560721</c:v>
                </c:pt>
                <c:pt idx="16">
                  <c:v>2172.3909507937806</c:v>
                </c:pt>
                <c:pt idx="17">
                  <c:v>3448.0711317946202</c:v>
                </c:pt>
                <c:pt idx="18">
                  <c:v>3365.2965185681101</c:v>
                </c:pt>
                <c:pt idx="19">
                  <c:v>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1-4041-8261-2BA7BD65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120216"/>
        <c:axId val="310117696"/>
      </c:areaChart>
      <c:barChart>
        <c:barDir val="col"/>
        <c:grouping val="clustered"/>
        <c:varyColors val="0"/>
        <c:ser>
          <c:idx val="0"/>
          <c:order val="0"/>
          <c:tx>
            <c:strRef>
              <c:f>'Production and Allocations'!$B$1</c:f>
              <c:strCache>
                <c:ptCount val="1"/>
                <c:pt idx="0">
                  <c:v> Rice Production (kt)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'Production and Allocations'!$A$2:$A$21</c:f>
              <c:strCache>
                <c:ptCount val="20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  <c:pt idx="12">
                  <c:v>2016-17</c:v>
                </c:pt>
                <c:pt idx="13">
                  <c:v>2017-18</c:v>
                </c:pt>
                <c:pt idx="14">
                  <c:v>2018-19</c:v>
                </c:pt>
                <c:pt idx="15">
                  <c:v>2019-20</c:v>
                </c:pt>
                <c:pt idx="16">
                  <c:v>2020-21</c:v>
                </c:pt>
                <c:pt idx="17">
                  <c:v>2021-22</c:v>
                </c:pt>
                <c:pt idx="18">
                  <c:v>2022-23</c:v>
                </c:pt>
                <c:pt idx="19">
                  <c:v>2023-24e</c:v>
                </c:pt>
              </c:strCache>
            </c:strRef>
          </c:cat>
          <c:val>
            <c:numRef>
              <c:f>'Production and Allocations'!$B$2:$B$21</c:f>
              <c:numCache>
                <c:formatCode>_-* #,##0_-;\-* #,##0_-;_-* "-"??_-;_-@_-</c:formatCode>
                <c:ptCount val="20"/>
                <c:pt idx="0">
                  <c:v>335</c:v>
                </c:pt>
                <c:pt idx="1">
                  <c:v>992</c:v>
                </c:pt>
                <c:pt idx="2">
                  <c:v>161</c:v>
                </c:pt>
                <c:pt idx="3">
                  <c:v>17.614000000000001</c:v>
                </c:pt>
                <c:pt idx="4">
                  <c:v>60.868000000000002</c:v>
                </c:pt>
                <c:pt idx="5">
                  <c:v>194.50299999999999</c:v>
                </c:pt>
                <c:pt idx="6">
                  <c:v>716.33199999999999</c:v>
                </c:pt>
                <c:pt idx="7">
                  <c:v>912.33799999999997</c:v>
                </c:pt>
                <c:pt idx="8">
                  <c:v>1157.6189999999999</c:v>
                </c:pt>
                <c:pt idx="9">
                  <c:v>811.80899999999997</c:v>
                </c:pt>
                <c:pt idx="10">
                  <c:v>687.57799999999997</c:v>
                </c:pt>
                <c:pt idx="11">
                  <c:v>262.35899999999998</c:v>
                </c:pt>
                <c:pt idx="12">
                  <c:v>806.40099999999995</c:v>
                </c:pt>
                <c:pt idx="13">
                  <c:v>628.13499999999999</c:v>
                </c:pt>
                <c:pt idx="14">
                  <c:v>61.186999999999998</c:v>
                </c:pt>
                <c:pt idx="15">
                  <c:v>46.128</c:v>
                </c:pt>
                <c:pt idx="16">
                  <c:v>416.827</c:v>
                </c:pt>
                <c:pt idx="17">
                  <c:v>685.44799999999998</c:v>
                </c:pt>
                <c:pt idx="18">
                  <c:v>515</c:v>
                </c:pt>
                <c:pt idx="19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1-4041-8261-2BA7BD65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357280"/>
        <c:axId val="771364120"/>
      </c:barChart>
      <c:catAx>
        <c:axId val="310120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17696"/>
        <c:crosses val="autoZero"/>
        <c:auto val="1"/>
        <c:lblAlgn val="ctr"/>
        <c:lblOffset val="100"/>
        <c:noMultiLvlLbl val="0"/>
      </c:catAx>
      <c:valAx>
        <c:axId val="31011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General</a:t>
                </a:r>
                <a:r>
                  <a:rPr lang="en-AU" baseline="0"/>
                  <a:t> Security Allocation ('000 ML)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20216"/>
        <c:crosses val="autoZero"/>
        <c:crossBetween val="between"/>
      </c:valAx>
      <c:valAx>
        <c:axId val="7713641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Production</a:t>
                </a:r>
                <a:r>
                  <a:rPr lang="en-AU" baseline="0"/>
                  <a:t> ('000 tonnes)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357280"/>
        <c:crosses val="max"/>
        <c:crossBetween val="between"/>
      </c:valAx>
      <c:catAx>
        <c:axId val="77135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1364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0</xdr:row>
      <xdr:rowOff>152399</xdr:rowOff>
    </xdr:from>
    <xdr:to>
      <xdr:col>14</xdr:col>
      <xdr:colOff>476249</xdr:colOff>
      <xdr:row>20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3477A8-9241-859E-188C-1F8EC334A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8A9E-E737-4190-8D17-4A97EA14733D}">
  <dimension ref="A1:D28"/>
  <sheetViews>
    <sheetView tabSelected="1" workbookViewId="0">
      <selection activeCell="A25" sqref="A25:XFD25"/>
    </sheetView>
  </sheetViews>
  <sheetFormatPr defaultRowHeight="15" x14ac:dyDescent="0.25"/>
  <cols>
    <col min="2" max="2" width="21.42578125" style="1" customWidth="1"/>
    <col min="3" max="3" width="42.42578125" bestFit="1" customWidth="1"/>
    <col min="4" max="4" width="9.5703125" bestFit="1" customWidth="1"/>
  </cols>
  <sheetData>
    <row r="1" spans="1:4" x14ac:dyDescent="0.25">
      <c r="A1" s="3"/>
      <c r="B1" s="4" t="s">
        <v>18</v>
      </c>
      <c r="C1" s="3" t="s">
        <v>20</v>
      </c>
    </row>
    <row r="2" spans="1:4" x14ac:dyDescent="0.25">
      <c r="A2" s="5" t="s">
        <v>0</v>
      </c>
      <c r="B2" s="6">
        <v>335</v>
      </c>
      <c r="C2" s="6">
        <v>1360.5282665182499</v>
      </c>
      <c r="D2" s="7"/>
    </row>
    <row r="3" spans="1:4" x14ac:dyDescent="0.25">
      <c r="A3" s="5" t="s">
        <v>1</v>
      </c>
      <c r="B3" s="6">
        <v>992</v>
      </c>
      <c r="C3" s="6">
        <v>1864.3269295649575</v>
      </c>
      <c r="D3" s="7"/>
    </row>
    <row r="4" spans="1:4" x14ac:dyDescent="0.25">
      <c r="A4" s="5" t="s">
        <v>2</v>
      </c>
      <c r="B4" s="6">
        <v>161</v>
      </c>
      <c r="C4" s="6">
        <v>1106.7932848829189</v>
      </c>
      <c r="D4" s="7"/>
    </row>
    <row r="5" spans="1:4" x14ac:dyDescent="0.25">
      <c r="A5" s="5" t="s">
        <v>3</v>
      </c>
      <c r="B5" s="6">
        <v>17.614000000000001</v>
      </c>
      <c r="C5" s="6">
        <v>328.34692235396744</v>
      </c>
      <c r="D5" s="7"/>
    </row>
    <row r="6" spans="1:4" x14ac:dyDescent="0.25">
      <c r="A6" s="5" t="s">
        <v>4</v>
      </c>
      <c r="B6" s="6">
        <v>60.868000000000002</v>
      </c>
      <c r="C6" s="6">
        <v>498.71768334030196</v>
      </c>
      <c r="D6" s="7"/>
    </row>
    <row r="7" spans="1:4" x14ac:dyDescent="0.25">
      <c r="A7" s="5" t="s">
        <v>5</v>
      </c>
      <c r="B7" s="6">
        <v>194.50299999999999</v>
      </c>
      <c r="C7" s="6">
        <v>751.57574920144748</v>
      </c>
      <c r="D7" s="7"/>
    </row>
    <row r="8" spans="1:4" x14ac:dyDescent="0.25">
      <c r="A8" s="5" t="s">
        <v>6</v>
      </c>
      <c r="B8" s="6">
        <v>716.33199999999999</v>
      </c>
      <c r="C8" s="6">
        <v>2634.24682935995</v>
      </c>
      <c r="D8" s="7"/>
    </row>
    <row r="9" spans="1:4" x14ac:dyDescent="0.25">
      <c r="A9" s="5" t="s">
        <v>7</v>
      </c>
      <c r="B9" s="6">
        <v>912.33799999999997</v>
      </c>
      <c r="C9" s="6">
        <v>3352.3414863526259</v>
      </c>
      <c r="D9" s="7"/>
    </row>
    <row r="10" spans="1:4" x14ac:dyDescent="0.25">
      <c r="A10" s="5" t="s">
        <v>8</v>
      </c>
      <c r="B10" s="6">
        <v>1157.6189999999999</v>
      </c>
      <c r="C10" s="6">
        <v>3561.4343731377312</v>
      </c>
      <c r="D10" s="7"/>
    </row>
    <row r="11" spans="1:4" x14ac:dyDescent="0.25">
      <c r="A11" s="5" t="s">
        <v>9</v>
      </c>
      <c r="B11" s="6">
        <v>811.80899999999997</v>
      </c>
      <c r="C11" s="6">
        <v>2963.4786829526897</v>
      </c>
      <c r="D11" s="7"/>
    </row>
    <row r="12" spans="1:4" x14ac:dyDescent="0.25">
      <c r="A12" s="5" t="s">
        <v>10</v>
      </c>
      <c r="B12" s="6">
        <v>687.57799999999997</v>
      </c>
      <c r="C12" s="6">
        <v>2395.2795492582109</v>
      </c>
      <c r="D12" s="7"/>
    </row>
    <row r="13" spans="1:4" x14ac:dyDescent="0.25">
      <c r="A13" s="5" t="s">
        <v>11</v>
      </c>
      <c r="B13" s="6">
        <v>262.35899999999998</v>
      </c>
      <c r="C13" s="6">
        <v>1691.4174177617222</v>
      </c>
      <c r="D13" s="7"/>
    </row>
    <row r="14" spans="1:4" x14ac:dyDescent="0.25">
      <c r="A14" s="5" t="s">
        <v>12</v>
      </c>
      <c r="B14" s="6">
        <v>806.40099999999995</v>
      </c>
      <c r="C14" s="6">
        <v>3196.2757960008776</v>
      </c>
      <c r="D14" s="7"/>
    </row>
    <row r="15" spans="1:4" x14ac:dyDescent="0.25">
      <c r="A15" s="5" t="s">
        <v>13</v>
      </c>
      <c r="B15" s="6">
        <v>628.13499999999999</v>
      </c>
      <c r="C15" s="6">
        <v>2365.7766312940644</v>
      </c>
      <c r="D15" s="7"/>
    </row>
    <row r="16" spans="1:4" x14ac:dyDescent="0.25">
      <c r="A16" s="5" t="s">
        <v>14</v>
      </c>
      <c r="B16" s="6">
        <v>61.186999999999998</v>
      </c>
      <c r="C16" s="6">
        <v>1073.3802068120967</v>
      </c>
      <c r="D16" s="7"/>
    </row>
    <row r="17" spans="1:4" x14ac:dyDescent="0.25">
      <c r="A17" s="5" t="s">
        <v>15</v>
      </c>
      <c r="B17" s="6">
        <v>46.128</v>
      </c>
      <c r="C17" s="6">
        <v>579.21675518560721</v>
      </c>
      <c r="D17" s="7"/>
    </row>
    <row r="18" spans="1:4" x14ac:dyDescent="0.25">
      <c r="A18" s="5" t="s">
        <v>16</v>
      </c>
      <c r="B18" s="6">
        <v>416.827</v>
      </c>
      <c r="C18" s="6">
        <v>2172.3909507937806</v>
      </c>
      <c r="D18" s="7"/>
    </row>
    <row r="19" spans="1:4" x14ac:dyDescent="0.25">
      <c r="A19" s="5" t="s">
        <v>17</v>
      </c>
      <c r="B19" s="6">
        <v>685.44799999999998</v>
      </c>
      <c r="C19" s="6">
        <v>3448.0711317946202</v>
      </c>
      <c r="D19" s="7"/>
    </row>
    <row r="20" spans="1:4" x14ac:dyDescent="0.25">
      <c r="A20" s="5" t="s">
        <v>23</v>
      </c>
      <c r="B20" s="8">
        <v>515</v>
      </c>
      <c r="C20" s="6">
        <v>3365.2965185681101</v>
      </c>
      <c r="D20" s="7"/>
    </row>
    <row r="21" spans="1:4" x14ac:dyDescent="0.25">
      <c r="A21" s="9" t="s">
        <v>24</v>
      </c>
      <c r="B21" s="8">
        <v>607</v>
      </c>
      <c r="C21" s="6">
        <v>3147</v>
      </c>
      <c r="D21" s="7"/>
    </row>
    <row r="23" spans="1:4" x14ac:dyDescent="0.25">
      <c r="A23" s="2" t="s">
        <v>22</v>
      </c>
    </row>
    <row r="24" spans="1:4" x14ac:dyDescent="0.25">
      <c r="A24" t="s">
        <v>25</v>
      </c>
    </row>
    <row r="25" spans="1:4" x14ac:dyDescent="0.25">
      <c r="A25" t="s">
        <v>26</v>
      </c>
    </row>
    <row r="27" spans="1:4" x14ac:dyDescent="0.25">
      <c r="A27" s="2" t="s">
        <v>19</v>
      </c>
    </row>
    <row r="28" spans="1:4" x14ac:dyDescent="0.25">
      <c r="A28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and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Michelle Anderson</cp:lastModifiedBy>
  <dcterms:created xsi:type="dcterms:W3CDTF">2023-08-14T01:26:48Z</dcterms:created>
  <dcterms:modified xsi:type="dcterms:W3CDTF">2024-11-22T04:37:02Z</dcterms:modified>
</cp:coreProperties>
</file>